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ha\Desktop\"/>
    </mc:Choice>
  </mc:AlternateContent>
  <xr:revisionPtr revIDLastSave="0" documentId="13_ncr:1_{488F4549-312A-424D-BF2E-1DF682DF3BC0}" xr6:coauthVersionLast="47" xr6:coauthVersionMax="47" xr10:uidLastSave="{00000000-0000-0000-0000-000000000000}"/>
  <bookViews>
    <workbookView xWindow="14805" yWindow="2865" windowWidth="27735" windowHeight="15885" xr2:uid="{8F59635E-8AE7-4ACB-9F6E-3AFEE37CE893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41" i="1" l="1"/>
  <c r="C2141" i="1"/>
  <c r="D2140" i="1"/>
  <c r="C2140" i="1"/>
  <c r="D2139" i="1"/>
  <c r="C2139" i="1"/>
  <c r="D2138" i="1"/>
  <c r="C2138" i="1"/>
  <c r="D2137" i="1"/>
  <c r="C2137" i="1"/>
  <c r="D2136" i="1"/>
  <c r="C2136" i="1"/>
  <c r="D2135" i="1"/>
  <c r="C2135" i="1"/>
  <c r="D2134" i="1"/>
  <c r="C2134" i="1"/>
  <c r="D2133" i="1"/>
  <c r="C2133" i="1"/>
  <c r="D2132" i="1"/>
  <c r="C2132" i="1"/>
  <c r="D2131" i="1"/>
  <c r="C2131" i="1"/>
  <c r="D2130" i="1"/>
  <c r="C2130" i="1"/>
  <c r="D2129" i="1"/>
  <c r="C2129" i="1"/>
  <c r="D2128" i="1"/>
  <c r="C2128" i="1"/>
  <c r="D2127" i="1"/>
  <c r="C2127" i="1"/>
  <c r="D2126" i="1"/>
  <c r="C2126" i="1"/>
  <c r="D2125" i="1"/>
  <c r="C2125" i="1"/>
  <c r="D2124" i="1"/>
  <c r="C2124" i="1"/>
  <c r="D2123" i="1"/>
  <c r="C2123" i="1"/>
  <c r="D2122" i="1"/>
  <c r="C2122" i="1"/>
  <c r="D2121" i="1"/>
  <c r="C2121" i="1"/>
  <c r="D2120" i="1"/>
  <c r="C2120" i="1"/>
  <c r="D2119" i="1"/>
  <c r="C2119" i="1"/>
  <c r="D2118" i="1"/>
  <c r="C2118" i="1"/>
  <c r="D2117" i="1"/>
  <c r="C2117" i="1"/>
  <c r="D2116" i="1"/>
  <c r="C2116" i="1"/>
  <c r="D2115" i="1"/>
  <c r="C2115" i="1"/>
  <c r="D2114" i="1"/>
  <c r="C2114" i="1"/>
  <c r="D2113" i="1"/>
  <c r="C2113" i="1"/>
  <c r="D2112" i="1"/>
  <c r="C2112" i="1"/>
  <c r="D2111" i="1"/>
  <c r="C2111" i="1"/>
  <c r="D2110" i="1"/>
  <c r="C2110" i="1"/>
  <c r="D2109" i="1"/>
  <c r="C2109" i="1"/>
  <c r="D2108" i="1"/>
  <c r="C2108" i="1"/>
  <c r="D2107" i="1"/>
  <c r="C2107" i="1"/>
  <c r="D2106" i="1"/>
  <c r="C2106" i="1"/>
  <c r="D2105" i="1"/>
  <c r="C2105" i="1"/>
  <c r="D2104" i="1"/>
  <c r="C2104" i="1"/>
  <c r="D2103" i="1"/>
  <c r="C2103" i="1"/>
  <c r="D2102" i="1"/>
  <c r="C2102" i="1"/>
  <c r="D2101" i="1"/>
  <c r="C2101" i="1"/>
  <c r="D2100" i="1"/>
  <c r="C2100" i="1"/>
  <c r="D2099" i="1"/>
  <c r="C2099" i="1"/>
  <c r="D2098" i="1"/>
  <c r="C2098" i="1"/>
  <c r="D2097" i="1"/>
  <c r="C2097" i="1"/>
  <c r="D2096" i="1"/>
  <c r="C2096" i="1"/>
  <c r="D2095" i="1"/>
  <c r="C2095" i="1"/>
  <c r="D2094" i="1"/>
  <c r="C2094" i="1"/>
  <c r="D2093" i="1"/>
  <c r="C2093" i="1"/>
  <c r="D2092" i="1"/>
  <c r="C2092" i="1"/>
  <c r="D2091" i="1"/>
  <c r="C2091" i="1"/>
  <c r="D2090" i="1"/>
  <c r="C2090" i="1"/>
  <c r="D2089" i="1"/>
  <c r="C2089" i="1"/>
  <c r="D2088" i="1"/>
  <c r="C2088" i="1"/>
  <c r="D2087" i="1"/>
  <c r="C2087" i="1"/>
  <c r="D2086" i="1"/>
  <c r="C2086" i="1"/>
  <c r="D2085" i="1"/>
  <c r="C2085" i="1"/>
  <c r="D2084" i="1"/>
  <c r="C2084" i="1"/>
  <c r="D2083" i="1"/>
  <c r="C2083" i="1"/>
  <c r="D2082" i="1"/>
  <c r="C2082" i="1"/>
  <c r="D2081" i="1"/>
  <c r="C2081" i="1"/>
  <c r="D2080" i="1"/>
  <c r="C2080" i="1"/>
  <c r="D2079" i="1"/>
  <c r="C2079" i="1"/>
  <c r="D2078" i="1"/>
  <c r="C2078" i="1"/>
  <c r="D2077" i="1"/>
  <c r="C2077" i="1"/>
  <c r="D2076" i="1"/>
  <c r="C2076" i="1"/>
  <c r="D2075" i="1"/>
  <c r="C2075" i="1"/>
  <c r="D2074" i="1"/>
  <c r="C2074" i="1"/>
  <c r="D2073" i="1"/>
  <c r="C2073" i="1"/>
  <c r="D2072" i="1"/>
  <c r="C2072" i="1"/>
  <c r="D2071" i="1"/>
  <c r="C2071" i="1"/>
  <c r="D2070" i="1"/>
  <c r="C2070" i="1"/>
  <c r="D2069" i="1"/>
  <c r="C2069" i="1"/>
  <c r="D2068" i="1"/>
  <c r="C2068" i="1"/>
  <c r="D2067" i="1"/>
  <c r="C2067" i="1"/>
  <c r="D2066" i="1"/>
  <c r="C2066" i="1"/>
  <c r="D2065" i="1"/>
  <c r="C2065" i="1"/>
  <c r="D2064" i="1"/>
  <c r="C2064" i="1"/>
  <c r="D2063" i="1"/>
  <c r="C2063" i="1"/>
  <c r="D2062" i="1"/>
  <c r="C2062" i="1"/>
  <c r="D2061" i="1"/>
  <c r="C2061" i="1"/>
  <c r="D2060" i="1"/>
  <c r="C2060" i="1"/>
  <c r="D2059" i="1"/>
  <c r="C2059" i="1"/>
  <c r="D2058" i="1"/>
  <c r="C2058" i="1"/>
  <c r="D2057" i="1"/>
  <c r="C2057" i="1"/>
  <c r="D2056" i="1"/>
  <c r="C2056" i="1"/>
  <c r="D2055" i="1"/>
  <c r="C2055" i="1"/>
  <c r="D2054" i="1"/>
  <c r="C2054" i="1"/>
  <c r="D2053" i="1"/>
  <c r="C2053" i="1"/>
  <c r="D2052" i="1"/>
  <c r="C2052" i="1"/>
  <c r="D2051" i="1"/>
  <c r="C2051" i="1"/>
  <c r="D2050" i="1"/>
  <c r="C2050" i="1"/>
  <c r="D2049" i="1"/>
  <c r="C2049" i="1"/>
  <c r="D2048" i="1"/>
  <c r="C2048" i="1"/>
  <c r="D2047" i="1"/>
  <c r="C2047" i="1"/>
  <c r="D2046" i="1"/>
  <c r="C2046" i="1"/>
  <c r="D2045" i="1"/>
  <c r="C2045" i="1"/>
  <c r="D2044" i="1"/>
  <c r="C2044" i="1"/>
  <c r="D2043" i="1"/>
  <c r="C2043" i="1"/>
  <c r="D2042" i="1"/>
  <c r="C2042" i="1"/>
  <c r="D2041" i="1"/>
  <c r="C2041" i="1"/>
  <c r="D2040" i="1"/>
  <c r="C2040" i="1"/>
  <c r="D2039" i="1"/>
  <c r="C2039" i="1"/>
  <c r="D2038" i="1"/>
  <c r="C2038" i="1"/>
  <c r="D2037" i="1"/>
  <c r="C2037" i="1"/>
  <c r="D2036" i="1"/>
  <c r="C2036" i="1"/>
  <c r="D2035" i="1"/>
  <c r="C2035" i="1"/>
  <c r="D2034" i="1"/>
  <c r="C2034" i="1"/>
  <c r="D2033" i="1"/>
  <c r="C2033" i="1"/>
  <c r="D2032" i="1"/>
  <c r="C2032" i="1"/>
  <c r="D2031" i="1"/>
  <c r="C2031" i="1"/>
  <c r="D2030" i="1"/>
  <c r="C2030" i="1"/>
  <c r="D2029" i="1"/>
  <c r="C2029" i="1"/>
  <c r="D2028" i="1"/>
  <c r="C2028" i="1"/>
  <c r="D2027" i="1"/>
  <c r="C2027" i="1"/>
  <c r="D2026" i="1"/>
  <c r="C2026" i="1"/>
  <c r="D2025" i="1"/>
  <c r="C2025" i="1"/>
  <c r="D2024" i="1"/>
  <c r="C2024" i="1"/>
  <c r="D2023" i="1"/>
  <c r="C2023" i="1"/>
  <c r="D2022" i="1"/>
  <c r="C2022" i="1"/>
  <c r="D2021" i="1"/>
  <c r="C2021" i="1"/>
  <c r="D2020" i="1"/>
  <c r="C2020" i="1"/>
  <c r="D2019" i="1"/>
  <c r="C2019" i="1"/>
  <c r="D2018" i="1"/>
  <c r="C2018" i="1"/>
  <c r="D2017" i="1"/>
  <c r="C2017" i="1"/>
  <c r="D2016" i="1"/>
  <c r="C2016" i="1"/>
  <c r="D2015" i="1"/>
  <c r="C2015" i="1"/>
  <c r="D2014" i="1"/>
  <c r="C2014" i="1"/>
  <c r="D2013" i="1"/>
  <c r="C2013" i="1"/>
  <c r="D2012" i="1"/>
  <c r="C2012" i="1"/>
  <c r="D2011" i="1"/>
  <c r="C2011" i="1"/>
  <c r="D2010" i="1"/>
  <c r="C2010" i="1"/>
  <c r="D2009" i="1"/>
  <c r="C2009" i="1"/>
  <c r="D2008" i="1"/>
  <c r="C2008" i="1"/>
  <c r="D2007" i="1"/>
  <c r="C2007" i="1"/>
  <c r="D2006" i="1"/>
  <c r="C2006" i="1"/>
  <c r="D2005" i="1"/>
  <c r="C2005" i="1"/>
  <c r="D2004" i="1"/>
  <c r="C2004" i="1"/>
  <c r="D2003" i="1"/>
  <c r="C2003" i="1"/>
  <c r="D2002" i="1"/>
  <c r="C2002" i="1"/>
  <c r="D2001" i="1"/>
  <c r="C2001" i="1"/>
  <c r="D2000" i="1"/>
  <c r="C2000" i="1"/>
  <c r="D1999" i="1"/>
  <c r="C1999" i="1"/>
  <c r="D1998" i="1"/>
  <c r="C1998" i="1"/>
  <c r="D1997" i="1"/>
  <c r="C1997" i="1"/>
  <c r="D1996" i="1"/>
  <c r="C1996" i="1"/>
  <c r="D1995" i="1"/>
  <c r="C1995" i="1"/>
  <c r="D1994" i="1"/>
  <c r="C1994" i="1"/>
  <c r="D1993" i="1"/>
  <c r="C1993" i="1"/>
  <c r="D1992" i="1"/>
  <c r="C1992" i="1"/>
  <c r="D1991" i="1"/>
  <c r="C1991" i="1"/>
  <c r="D1990" i="1"/>
  <c r="C1990" i="1"/>
  <c r="D1989" i="1"/>
  <c r="C1989" i="1"/>
  <c r="D1988" i="1"/>
  <c r="C1988" i="1"/>
  <c r="D1987" i="1"/>
  <c r="C1987" i="1"/>
  <c r="D1986" i="1"/>
  <c r="C1986" i="1"/>
  <c r="D1985" i="1"/>
  <c r="C1985" i="1"/>
  <c r="D1984" i="1"/>
  <c r="C1984" i="1"/>
  <c r="D1983" i="1"/>
  <c r="C1983" i="1"/>
  <c r="D1982" i="1"/>
  <c r="C1982" i="1"/>
  <c r="D1981" i="1"/>
  <c r="C1981" i="1"/>
  <c r="D1980" i="1"/>
  <c r="C1980" i="1"/>
  <c r="D1979" i="1"/>
  <c r="C1979" i="1"/>
  <c r="D1978" i="1"/>
  <c r="C1978" i="1"/>
  <c r="D1977" i="1"/>
  <c r="C1977" i="1"/>
  <c r="D1976" i="1"/>
  <c r="C1976" i="1"/>
  <c r="D1975" i="1"/>
  <c r="C1975" i="1"/>
  <c r="D1974" i="1"/>
  <c r="C1974" i="1"/>
  <c r="D1973" i="1"/>
  <c r="C1973" i="1"/>
  <c r="D1972" i="1"/>
  <c r="C1972" i="1"/>
  <c r="D1971" i="1"/>
  <c r="C1971" i="1"/>
  <c r="D1970" i="1"/>
  <c r="C1970" i="1"/>
  <c r="D1969" i="1"/>
  <c r="C1969" i="1"/>
  <c r="D1968" i="1"/>
  <c r="C1968" i="1"/>
  <c r="D1967" i="1"/>
  <c r="C1967" i="1"/>
  <c r="D1966" i="1"/>
  <c r="C1966" i="1"/>
  <c r="D1965" i="1"/>
  <c r="C1965" i="1"/>
  <c r="D1964" i="1"/>
  <c r="C1964" i="1"/>
  <c r="D1963" i="1"/>
  <c r="C1963" i="1"/>
  <c r="D1962" i="1"/>
  <c r="C1962" i="1"/>
  <c r="D1961" i="1"/>
  <c r="C1961" i="1"/>
  <c r="D1960" i="1"/>
  <c r="C1960" i="1"/>
  <c r="D1959" i="1"/>
  <c r="C1959" i="1"/>
  <c r="D1958" i="1"/>
  <c r="C1958" i="1"/>
  <c r="D1957" i="1"/>
  <c r="C1957" i="1"/>
  <c r="D1956" i="1"/>
  <c r="C1956" i="1"/>
  <c r="D1955" i="1"/>
  <c r="C1955" i="1"/>
  <c r="D1954" i="1"/>
  <c r="C1954" i="1"/>
  <c r="D1953" i="1"/>
  <c r="C1953" i="1"/>
  <c r="D1952" i="1"/>
  <c r="C1952" i="1"/>
  <c r="D1951" i="1"/>
  <c r="C1951" i="1"/>
  <c r="D1950" i="1"/>
  <c r="C1950" i="1"/>
  <c r="D1949" i="1"/>
  <c r="C1949" i="1"/>
  <c r="D1948" i="1"/>
  <c r="C1948" i="1"/>
  <c r="D1947" i="1"/>
  <c r="C1947" i="1"/>
  <c r="D1946" i="1"/>
  <c r="C1946" i="1"/>
  <c r="D1945" i="1"/>
  <c r="C1945" i="1"/>
  <c r="D1944" i="1"/>
  <c r="C1944" i="1"/>
  <c r="D1943" i="1"/>
  <c r="C1943" i="1"/>
  <c r="D1942" i="1"/>
  <c r="C1942" i="1"/>
  <c r="D1941" i="1"/>
  <c r="C1941" i="1"/>
  <c r="D1940" i="1"/>
  <c r="C1940" i="1"/>
  <c r="D1939" i="1"/>
  <c r="C1939" i="1"/>
  <c r="D1938" i="1"/>
  <c r="C1938" i="1"/>
  <c r="D1937" i="1"/>
  <c r="C1937" i="1"/>
  <c r="D1936" i="1"/>
  <c r="C1936" i="1"/>
  <c r="D1935" i="1"/>
  <c r="C1935" i="1"/>
  <c r="D1934" i="1"/>
  <c r="C1934" i="1"/>
  <c r="D1933" i="1"/>
  <c r="C1933" i="1"/>
  <c r="D1932" i="1"/>
  <c r="C1932" i="1"/>
  <c r="D1931" i="1"/>
  <c r="C1931" i="1"/>
  <c r="D1930" i="1"/>
  <c r="C1930" i="1"/>
  <c r="D1929" i="1"/>
  <c r="C1929" i="1"/>
  <c r="D1928" i="1"/>
  <c r="C1928" i="1"/>
  <c r="D1927" i="1"/>
  <c r="C1927" i="1"/>
  <c r="D1926" i="1"/>
  <c r="C1926" i="1"/>
  <c r="D1925" i="1"/>
  <c r="C1925" i="1"/>
  <c r="D1924" i="1"/>
  <c r="C1924" i="1"/>
  <c r="D1923" i="1"/>
  <c r="C1923" i="1"/>
  <c r="D1922" i="1"/>
  <c r="C1922" i="1"/>
  <c r="D1921" i="1"/>
  <c r="C1921" i="1"/>
  <c r="D1920" i="1"/>
  <c r="C1920" i="1"/>
  <c r="D1919" i="1"/>
  <c r="C1919" i="1"/>
  <c r="D1918" i="1"/>
  <c r="C1918" i="1"/>
  <c r="D1917" i="1"/>
  <c r="C1917" i="1"/>
  <c r="D1916" i="1"/>
  <c r="C1916" i="1"/>
  <c r="D1915" i="1"/>
  <c r="C1915" i="1"/>
  <c r="D1914" i="1"/>
  <c r="C1914" i="1"/>
  <c r="D1913" i="1"/>
  <c r="C1913" i="1"/>
  <c r="D1912" i="1"/>
  <c r="C1912" i="1"/>
  <c r="D1911" i="1"/>
  <c r="C1911" i="1"/>
  <c r="D1910" i="1"/>
  <c r="C1910" i="1"/>
  <c r="D1909" i="1"/>
  <c r="C1909" i="1"/>
  <c r="D1908" i="1"/>
  <c r="C1908" i="1"/>
  <c r="D1907" i="1"/>
  <c r="C1907" i="1"/>
  <c r="D1906" i="1"/>
  <c r="C1906" i="1"/>
  <c r="D1905" i="1"/>
  <c r="C1905" i="1"/>
  <c r="D1904" i="1"/>
  <c r="C1904" i="1"/>
  <c r="D1903" i="1"/>
  <c r="C1903" i="1"/>
  <c r="D1902" i="1"/>
  <c r="C1902" i="1"/>
  <c r="D1901" i="1"/>
  <c r="C1901" i="1"/>
  <c r="D1900" i="1"/>
  <c r="C1900" i="1"/>
  <c r="D1899" i="1"/>
  <c r="C1899" i="1"/>
  <c r="D1898" i="1"/>
  <c r="C1898" i="1"/>
  <c r="D1897" i="1"/>
  <c r="C1897" i="1"/>
  <c r="D1896" i="1"/>
  <c r="C1896" i="1"/>
  <c r="D1895" i="1"/>
  <c r="C1895" i="1"/>
  <c r="D1894" i="1"/>
  <c r="C1894" i="1"/>
  <c r="D1893" i="1"/>
  <c r="C1893" i="1"/>
  <c r="D1892" i="1"/>
  <c r="C1892" i="1"/>
  <c r="D1891" i="1"/>
  <c r="C1891" i="1"/>
  <c r="D1890" i="1"/>
  <c r="C1890" i="1"/>
  <c r="D1889" i="1"/>
  <c r="C1889" i="1"/>
  <c r="D1888" i="1"/>
  <c r="C1888" i="1"/>
  <c r="D1887" i="1"/>
  <c r="C1887" i="1"/>
  <c r="D1886" i="1"/>
  <c r="C1886" i="1"/>
  <c r="D1885" i="1"/>
  <c r="C1885" i="1"/>
  <c r="D1884" i="1"/>
  <c r="C1884" i="1"/>
  <c r="D1883" i="1"/>
  <c r="C1883" i="1"/>
  <c r="D1882" i="1"/>
  <c r="C1882" i="1"/>
  <c r="D1881" i="1"/>
  <c r="C1881" i="1"/>
  <c r="D1880" i="1"/>
  <c r="C1880" i="1"/>
  <c r="D1879" i="1"/>
  <c r="C1879" i="1"/>
  <c r="D1878" i="1"/>
  <c r="C1878" i="1"/>
  <c r="D1877" i="1"/>
  <c r="C1877" i="1"/>
  <c r="D1876" i="1"/>
  <c r="C1876" i="1"/>
  <c r="D1875" i="1"/>
  <c r="C1875" i="1"/>
  <c r="D1874" i="1"/>
  <c r="C1874" i="1"/>
  <c r="D1873" i="1"/>
  <c r="C1873" i="1"/>
  <c r="D1872" i="1"/>
  <c r="C1872" i="1"/>
  <c r="D1871" i="1"/>
  <c r="C1871" i="1"/>
  <c r="D1870" i="1"/>
  <c r="C1870" i="1"/>
  <c r="D1869" i="1"/>
  <c r="C1869" i="1"/>
  <c r="D1868" i="1"/>
  <c r="C1868" i="1"/>
  <c r="D1867" i="1"/>
  <c r="C1867" i="1"/>
  <c r="D1866" i="1"/>
  <c r="C1866" i="1"/>
  <c r="D1865" i="1"/>
  <c r="C1865" i="1"/>
  <c r="D1864" i="1"/>
  <c r="C1864" i="1"/>
  <c r="D1863" i="1"/>
  <c r="C1863" i="1"/>
  <c r="D1862" i="1"/>
  <c r="C1862" i="1"/>
  <c r="D1861" i="1"/>
  <c r="C1861" i="1"/>
  <c r="D1860" i="1"/>
  <c r="C1860" i="1"/>
  <c r="D1859" i="1"/>
  <c r="C1859" i="1"/>
  <c r="D1858" i="1"/>
  <c r="C1858" i="1"/>
  <c r="D1857" i="1"/>
  <c r="C1857" i="1"/>
  <c r="D1856" i="1"/>
  <c r="C1856" i="1"/>
  <c r="D1855" i="1"/>
  <c r="C1855" i="1"/>
  <c r="D1854" i="1"/>
  <c r="C1854" i="1"/>
  <c r="D1853" i="1"/>
  <c r="C1853" i="1"/>
  <c r="D1852" i="1"/>
  <c r="C1852" i="1"/>
  <c r="D1851" i="1"/>
  <c r="C1851" i="1"/>
  <c r="D1850" i="1"/>
  <c r="C1850" i="1"/>
  <c r="D1849" i="1"/>
  <c r="C1849" i="1"/>
  <c r="D1848" i="1"/>
  <c r="C1848" i="1"/>
  <c r="D1847" i="1"/>
  <c r="C1847" i="1"/>
  <c r="D1846" i="1"/>
  <c r="C1846" i="1"/>
  <c r="D1845" i="1"/>
  <c r="C1845" i="1"/>
  <c r="D1844" i="1"/>
  <c r="C1844" i="1"/>
  <c r="D1843" i="1"/>
  <c r="C1843" i="1"/>
  <c r="D1842" i="1"/>
  <c r="C1842" i="1"/>
  <c r="D1841" i="1"/>
  <c r="C1841" i="1"/>
  <c r="D1840" i="1"/>
  <c r="C1840" i="1"/>
  <c r="D1839" i="1"/>
  <c r="C1839" i="1"/>
  <c r="D1838" i="1"/>
  <c r="C1838" i="1"/>
  <c r="D1837" i="1"/>
  <c r="C1837" i="1"/>
  <c r="D1836" i="1"/>
  <c r="C1836" i="1"/>
  <c r="D1835" i="1"/>
  <c r="C1835" i="1"/>
  <c r="D1834" i="1"/>
  <c r="C1834" i="1"/>
  <c r="D1833" i="1"/>
  <c r="C1833" i="1"/>
  <c r="D1832" i="1"/>
  <c r="C1832" i="1"/>
  <c r="D1831" i="1"/>
  <c r="C1831" i="1"/>
  <c r="D1830" i="1"/>
  <c r="C1830" i="1"/>
  <c r="D1829" i="1"/>
  <c r="C1829" i="1"/>
  <c r="D1828" i="1"/>
  <c r="C1828" i="1"/>
  <c r="D1827" i="1"/>
  <c r="C1827" i="1"/>
  <c r="D1826" i="1"/>
  <c r="C1826" i="1"/>
  <c r="D1825" i="1"/>
  <c r="C1825" i="1"/>
  <c r="D1824" i="1"/>
  <c r="C1824" i="1"/>
  <c r="D1823" i="1"/>
  <c r="C1823" i="1"/>
  <c r="D1822" i="1"/>
  <c r="C1822" i="1"/>
  <c r="D1821" i="1"/>
  <c r="C1821" i="1"/>
  <c r="D1820" i="1"/>
  <c r="C1820" i="1"/>
  <c r="D1819" i="1"/>
  <c r="C1819" i="1"/>
  <c r="D1818" i="1"/>
  <c r="C1818" i="1"/>
  <c r="D1817" i="1"/>
  <c r="C1817" i="1"/>
  <c r="D1816" i="1"/>
  <c r="C1816" i="1"/>
  <c r="D1815" i="1"/>
  <c r="C1815" i="1"/>
  <c r="D1814" i="1"/>
  <c r="C1814" i="1"/>
  <c r="D1813" i="1"/>
  <c r="C1813" i="1"/>
  <c r="D1812" i="1"/>
  <c r="C1812" i="1"/>
  <c r="D1811" i="1"/>
  <c r="C1811" i="1"/>
  <c r="D1810" i="1"/>
  <c r="C1810" i="1"/>
  <c r="D1809" i="1"/>
  <c r="C1809" i="1"/>
  <c r="D1808" i="1"/>
  <c r="C1808" i="1"/>
  <c r="D1807" i="1"/>
  <c r="C1807" i="1"/>
  <c r="D1806" i="1"/>
  <c r="C1806" i="1"/>
  <c r="D1805" i="1"/>
  <c r="C1805" i="1"/>
  <c r="D1804" i="1"/>
  <c r="C1804" i="1"/>
  <c r="D1803" i="1"/>
  <c r="C1803" i="1"/>
  <c r="D1802" i="1"/>
  <c r="C1802" i="1"/>
  <c r="D1801" i="1"/>
  <c r="C1801" i="1"/>
  <c r="D1800" i="1"/>
  <c r="C1800" i="1"/>
  <c r="D1799" i="1"/>
  <c r="C1799" i="1"/>
  <c r="D1798" i="1"/>
  <c r="C1798" i="1"/>
  <c r="D1797" i="1"/>
  <c r="C1797" i="1"/>
  <c r="D1796" i="1"/>
  <c r="C1796" i="1"/>
  <c r="D1795" i="1"/>
  <c r="C1795" i="1"/>
  <c r="D1794" i="1"/>
  <c r="C1794" i="1"/>
  <c r="D1793" i="1"/>
  <c r="C1793" i="1"/>
  <c r="D1792" i="1"/>
  <c r="C1792" i="1"/>
  <c r="D1791" i="1"/>
  <c r="C1791" i="1"/>
  <c r="D1790" i="1"/>
  <c r="C1790" i="1"/>
  <c r="D1789" i="1"/>
  <c r="C1789" i="1"/>
  <c r="D1788" i="1"/>
  <c r="C1788" i="1"/>
  <c r="D1787" i="1"/>
  <c r="C1787" i="1"/>
  <c r="D1786" i="1"/>
  <c r="C1786" i="1"/>
  <c r="D1785" i="1"/>
  <c r="C1785" i="1"/>
  <c r="D1784" i="1"/>
  <c r="C1784" i="1"/>
  <c r="D1783" i="1"/>
  <c r="C1783" i="1"/>
  <c r="D1782" i="1"/>
  <c r="C1782" i="1"/>
  <c r="D1781" i="1"/>
  <c r="C1781" i="1"/>
  <c r="D1780" i="1"/>
  <c r="C1780" i="1"/>
  <c r="D1779" i="1"/>
  <c r="C1779" i="1"/>
  <c r="D1778" i="1"/>
  <c r="C1778" i="1"/>
  <c r="D1777" i="1"/>
  <c r="C1777" i="1"/>
  <c r="D1776" i="1"/>
  <c r="C1776" i="1"/>
  <c r="D1775" i="1"/>
  <c r="C1775" i="1"/>
  <c r="D1774" i="1"/>
  <c r="C1774" i="1"/>
  <c r="D1773" i="1"/>
  <c r="C1773" i="1"/>
  <c r="D1772" i="1"/>
  <c r="C1772" i="1"/>
  <c r="D1771" i="1"/>
  <c r="C1771" i="1"/>
  <c r="D1770" i="1"/>
  <c r="C1770" i="1"/>
  <c r="D1769" i="1"/>
  <c r="C1769" i="1"/>
  <c r="D1768" i="1"/>
  <c r="C1768" i="1"/>
  <c r="D1767" i="1"/>
  <c r="C1767" i="1"/>
  <c r="D1766" i="1"/>
  <c r="C1766" i="1"/>
  <c r="D1765" i="1"/>
  <c r="C1765" i="1"/>
  <c r="D1764" i="1"/>
  <c r="C1764" i="1"/>
  <c r="D1763" i="1"/>
  <c r="C1763" i="1"/>
  <c r="D1762" i="1"/>
  <c r="C1762" i="1"/>
  <c r="D1761" i="1"/>
  <c r="C1761" i="1"/>
  <c r="D1760" i="1"/>
  <c r="C1760" i="1"/>
  <c r="D1759" i="1"/>
  <c r="C1759" i="1"/>
  <c r="D1758" i="1"/>
  <c r="C1758" i="1"/>
  <c r="D1757" i="1"/>
  <c r="C1757" i="1"/>
  <c r="D1756" i="1"/>
  <c r="C1756" i="1"/>
  <c r="D1755" i="1"/>
  <c r="C1755" i="1"/>
  <c r="D1754" i="1"/>
  <c r="C1754" i="1"/>
  <c r="D1753" i="1"/>
  <c r="C1753" i="1"/>
  <c r="D1752" i="1"/>
  <c r="C1752" i="1"/>
  <c r="D1751" i="1"/>
  <c r="C1751" i="1"/>
  <c r="D1750" i="1"/>
  <c r="C1750" i="1"/>
  <c r="D1749" i="1"/>
  <c r="C1749" i="1"/>
  <c r="D1748" i="1"/>
  <c r="C1748" i="1"/>
  <c r="D1747" i="1"/>
  <c r="C1747" i="1"/>
  <c r="D1746" i="1"/>
  <c r="C1746" i="1"/>
  <c r="D1745" i="1"/>
  <c r="C1745" i="1"/>
  <c r="D1744" i="1"/>
  <c r="C1744" i="1"/>
  <c r="D1743" i="1"/>
  <c r="C1743" i="1"/>
  <c r="D1742" i="1"/>
  <c r="C1742" i="1"/>
  <c r="D1741" i="1"/>
  <c r="C1741" i="1"/>
  <c r="D1740" i="1"/>
  <c r="C1740" i="1"/>
  <c r="D1739" i="1"/>
  <c r="C1739" i="1"/>
  <c r="D1738" i="1"/>
  <c r="C1738" i="1"/>
  <c r="D1737" i="1"/>
  <c r="C1737" i="1"/>
  <c r="D1736" i="1"/>
  <c r="C1736" i="1"/>
  <c r="D1735" i="1"/>
  <c r="C1735" i="1"/>
  <c r="D1734" i="1"/>
  <c r="C1734" i="1"/>
  <c r="D1733" i="1"/>
  <c r="C1733" i="1"/>
  <c r="D1732" i="1"/>
  <c r="C1732" i="1"/>
  <c r="D1731" i="1"/>
  <c r="C1731" i="1"/>
  <c r="D1730" i="1"/>
  <c r="C1730" i="1"/>
  <c r="D1729" i="1"/>
  <c r="C1729" i="1"/>
  <c r="D1728" i="1"/>
  <c r="C1728" i="1"/>
  <c r="D1727" i="1"/>
  <c r="C1727" i="1"/>
  <c r="D1726" i="1"/>
  <c r="C1726" i="1"/>
  <c r="D1725" i="1"/>
  <c r="C1725" i="1"/>
  <c r="D1724" i="1"/>
  <c r="C1724" i="1"/>
  <c r="D1723" i="1"/>
  <c r="C1723" i="1"/>
  <c r="D1722" i="1"/>
  <c r="C1722" i="1"/>
  <c r="D1721" i="1"/>
  <c r="C1721" i="1"/>
  <c r="D1720" i="1"/>
  <c r="C1720" i="1"/>
  <c r="D1719" i="1"/>
  <c r="C1719" i="1"/>
  <c r="D1718" i="1"/>
  <c r="C1718" i="1"/>
  <c r="D1717" i="1"/>
  <c r="C1717" i="1"/>
  <c r="D1716" i="1"/>
  <c r="C1716" i="1"/>
  <c r="D1715" i="1"/>
  <c r="C1715" i="1"/>
  <c r="D1714" i="1"/>
  <c r="C1714" i="1"/>
  <c r="D1713" i="1"/>
  <c r="C1713" i="1"/>
  <c r="D1712" i="1"/>
  <c r="C1712" i="1"/>
  <c r="D1711" i="1"/>
  <c r="C1711" i="1"/>
  <c r="D1710" i="1"/>
  <c r="C1710" i="1"/>
  <c r="D1709" i="1"/>
  <c r="C1709" i="1"/>
  <c r="D1708" i="1"/>
  <c r="C1708" i="1"/>
  <c r="D1707" i="1"/>
  <c r="C1707" i="1"/>
  <c r="D1706" i="1"/>
  <c r="C1706" i="1"/>
  <c r="D1705" i="1"/>
  <c r="C1705" i="1"/>
  <c r="D1704" i="1"/>
  <c r="C1704" i="1"/>
  <c r="D1703" i="1"/>
  <c r="C1703" i="1"/>
  <c r="D1702" i="1"/>
  <c r="C1702" i="1"/>
  <c r="D1701" i="1"/>
  <c r="C1701" i="1"/>
  <c r="D1700" i="1"/>
  <c r="C1700" i="1"/>
  <c r="D1699" i="1"/>
  <c r="C1699" i="1"/>
  <c r="D1698" i="1"/>
  <c r="C1698" i="1"/>
  <c r="D1697" i="1"/>
  <c r="C1697" i="1"/>
  <c r="D1696" i="1"/>
  <c r="C1696" i="1"/>
  <c r="D1695" i="1"/>
  <c r="C1695" i="1"/>
  <c r="D1694" i="1"/>
  <c r="C1694" i="1"/>
  <c r="D1693" i="1"/>
  <c r="C1693" i="1"/>
  <c r="D1692" i="1"/>
  <c r="C1692" i="1"/>
  <c r="D1691" i="1"/>
  <c r="C1691" i="1"/>
  <c r="D1690" i="1"/>
  <c r="C1690" i="1"/>
  <c r="D1689" i="1"/>
  <c r="C1689" i="1"/>
  <c r="D1688" i="1"/>
  <c r="C1688" i="1"/>
  <c r="D1687" i="1"/>
  <c r="C1687" i="1"/>
  <c r="D1686" i="1"/>
  <c r="C1686" i="1"/>
  <c r="D1685" i="1"/>
  <c r="C1685" i="1"/>
  <c r="D1684" i="1"/>
  <c r="C1684" i="1"/>
  <c r="D1683" i="1"/>
  <c r="C1683" i="1"/>
  <c r="D1682" i="1"/>
  <c r="C1682" i="1"/>
  <c r="D1681" i="1"/>
  <c r="C1681" i="1"/>
  <c r="D1680" i="1"/>
  <c r="C1680" i="1"/>
  <c r="D1679" i="1"/>
  <c r="C1679" i="1"/>
  <c r="D1678" i="1"/>
  <c r="C1678" i="1"/>
  <c r="D1677" i="1"/>
  <c r="C1677" i="1"/>
  <c r="D1676" i="1"/>
  <c r="C1676" i="1"/>
  <c r="D1675" i="1"/>
  <c r="C1675" i="1"/>
  <c r="D1674" i="1"/>
  <c r="C1674" i="1"/>
  <c r="D1673" i="1"/>
  <c r="C1673" i="1"/>
  <c r="D1672" i="1"/>
  <c r="C1672" i="1"/>
  <c r="D1671" i="1"/>
  <c r="C1671" i="1"/>
  <c r="D1670" i="1"/>
  <c r="C1670" i="1"/>
  <c r="D1669" i="1"/>
  <c r="C1669" i="1"/>
  <c r="D1668" i="1"/>
  <c r="C1668" i="1"/>
  <c r="D1667" i="1"/>
  <c r="C1667" i="1"/>
  <c r="D1666" i="1"/>
  <c r="C1666" i="1"/>
  <c r="D1665" i="1"/>
  <c r="C1665" i="1"/>
  <c r="D1664" i="1"/>
  <c r="C1664" i="1"/>
  <c r="D1663" i="1"/>
  <c r="C1663" i="1"/>
  <c r="D1662" i="1"/>
  <c r="C1662" i="1"/>
  <c r="D1661" i="1"/>
  <c r="C1661" i="1"/>
  <c r="D1660" i="1"/>
  <c r="C1660" i="1"/>
  <c r="D1659" i="1"/>
  <c r="C1659" i="1"/>
  <c r="D1658" i="1"/>
  <c r="C1658" i="1"/>
  <c r="D1657" i="1"/>
  <c r="C1657" i="1"/>
  <c r="D1656" i="1"/>
  <c r="C1656" i="1"/>
  <c r="D1655" i="1"/>
  <c r="C1655" i="1"/>
  <c r="D1654" i="1"/>
  <c r="C1654" i="1"/>
  <c r="D1653" i="1"/>
  <c r="C1653" i="1"/>
  <c r="D1652" i="1"/>
  <c r="C1652" i="1"/>
  <c r="D1651" i="1"/>
  <c r="C1651" i="1"/>
  <c r="D1650" i="1"/>
  <c r="C1650" i="1"/>
  <c r="D1649" i="1"/>
  <c r="C1649" i="1"/>
  <c r="D1648" i="1"/>
  <c r="C1648" i="1"/>
  <c r="D1647" i="1"/>
  <c r="C1647" i="1"/>
  <c r="D1646" i="1"/>
  <c r="C1646" i="1"/>
  <c r="D1645" i="1"/>
  <c r="C1645" i="1"/>
  <c r="D1644" i="1"/>
  <c r="C1644" i="1"/>
  <c r="D1643" i="1"/>
  <c r="C1643" i="1"/>
  <c r="D1642" i="1"/>
  <c r="C1642" i="1"/>
  <c r="D1641" i="1"/>
  <c r="C1641" i="1"/>
  <c r="D1640" i="1"/>
  <c r="C1640" i="1"/>
  <c r="D1639" i="1"/>
  <c r="C1639" i="1"/>
  <c r="D1638" i="1"/>
  <c r="C1638" i="1"/>
  <c r="D1637" i="1"/>
  <c r="C1637" i="1"/>
  <c r="D1636" i="1"/>
  <c r="C1636" i="1"/>
  <c r="D1635" i="1"/>
  <c r="C1635" i="1"/>
  <c r="D1634" i="1"/>
  <c r="C1634" i="1"/>
  <c r="D1633" i="1"/>
  <c r="C1633" i="1"/>
  <c r="D1632" i="1"/>
  <c r="C1632" i="1"/>
  <c r="D1631" i="1"/>
  <c r="C1631" i="1"/>
  <c r="D1630" i="1"/>
  <c r="C1630" i="1"/>
  <c r="D1629" i="1"/>
  <c r="C1629" i="1"/>
  <c r="D1628" i="1"/>
  <c r="C1628" i="1"/>
  <c r="D1627" i="1"/>
  <c r="C1627" i="1"/>
  <c r="D1626" i="1"/>
  <c r="C1626" i="1"/>
  <c r="D1625" i="1"/>
  <c r="C1625" i="1"/>
  <c r="D1624" i="1"/>
  <c r="C1624" i="1"/>
  <c r="D1623" i="1"/>
  <c r="C1623" i="1"/>
  <c r="D1622" i="1"/>
  <c r="C1622" i="1"/>
  <c r="D1621" i="1"/>
  <c r="C1621" i="1"/>
  <c r="D1620" i="1"/>
  <c r="C1620" i="1"/>
  <c r="D1619" i="1"/>
  <c r="C1619" i="1"/>
  <c r="D1618" i="1"/>
  <c r="C1618" i="1"/>
  <c r="D1617" i="1"/>
  <c r="C1617" i="1"/>
  <c r="D1616" i="1"/>
  <c r="C1616" i="1"/>
  <c r="D1615" i="1"/>
  <c r="C1615" i="1"/>
  <c r="D1614" i="1"/>
  <c r="C1614" i="1"/>
  <c r="D1613" i="1"/>
  <c r="C1613" i="1"/>
  <c r="D1612" i="1"/>
  <c r="C1612" i="1"/>
  <c r="D1611" i="1"/>
  <c r="C1611" i="1"/>
  <c r="D1610" i="1"/>
  <c r="C1610" i="1"/>
  <c r="D1609" i="1"/>
  <c r="C1609" i="1"/>
  <c r="D1608" i="1"/>
  <c r="C1608" i="1"/>
  <c r="D1607" i="1"/>
  <c r="C1607" i="1"/>
  <c r="D1606" i="1"/>
  <c r="C1606" i="1"/>
  <c r="D1605" i="1"/>
  <c r="C1605" i="1"/>
  <c r="D1604" i="1"/>
  <c r="C1604" i="1"/>
  <c r="D1603" i="1"/>
  <c r="C1603" i="1"/>
  <c r="D1602" i="1"/>
  <c r="C1602" i="1"/>
  <c r="D1601" i="1"/>
  <c r="C1601" i="1"/>
  <c r="D1600" i="1"/>
  <c r="C1600" i="1"/>
  <c r="D1599" i="1"/>
  <c r="C1599" i="1"/>
  <c r="D1598" i="1"/>
  <c r="C1598" i="1"/>
  <c r="D1597" i="1"/>
  <c r="C1597" i="1"/>
  <c r="D1596" i="1"/>
  <c r="C1596" i="1"/>
  <c r="D1595" i="1"/>
  <c r="C1595" i="1"/>
  <c r="D1594" i="1"/>
  <c r="C1594" i="1"/>
  <c r="D1593" i="1"/>
  <c r="C1593" i="1"/>
  <c r="D1592" i="1"/>
  <c r="C1592" i="1"/>
  <c r="D1591" i="1"/>
  <c r="C1591" i="1"/>
  <c r="D1590" i="1"/>
  <c r="C1590" i="1"/>
  <c r="D1589" i="1"/>
  <c r="C1589" i="1"/>
  <c r="D1588" i="1"/>
  <c r="C1588" i="1"/>
  <c r="D1587" i="1"/>
  <c r="C1587" i="1"/>
  <c r="D1586" i="1"/>
  <c r="C1586" i="1"/>
  <c r="D1585" i="1"/>
  <c r="C1585" i="1"/>
  <c r="D1584" i="1"/>
  <c r="C1584" i="1"/>
  <c r="D1583" i="1"/>
  <c r="C1583" i="1"/>
  <c r="D1582" i="1"/>
  <c r="C1582" i="1"/>
  <c r="D1581" i="1"/>
  <c r="C1581" i="1"/>
  <c r="D1580" i="1"/>
  <c r="C1580" i="1"/>
  <c r="D1579" i="1"/>
  <c r="C1579" i="1"/>
  <c r="D1578" i="1"/>
  <c r="C1578" i="1"/>
  <c r="D1577" i="1"/>
  <c r="C1577" i="1"/>
  <c r="D1576" i="1"/>
  <c r="C1576" i="1"/>
  <c r="D1575" i="1"/>
  <c r="C1575" i="1"/>
  <c r="D1574" i="1"/>
  <c r="C1574" i="1"/>
  <c r="D1573" i="1"/>
  <c r="C1573" i="1"/>
  <c r="D1572" i="1"/>
  <c r="C1572" i="1"/>
  <c r="D1571" i="1"/>
  <c r="C1571" i="1"/>
  <c r="D1570" i="1"/>
  <c r="C1570" i="1"/>
  <c r="D1569" i="1"/>
  <c r="C1569" i="1"/>
  <c r="D1568" i="1"/>
  <c r="C1568" i="1"/>
  <c r="D1567" i="1"/>
  <c r="C1567" i="1"/>
  <c r="D1566" i="1"/>
  <c r="C1566" i="1"/>
  <c r="D1565" i="1"/>
  <c r="C1565" i="1"/>
  <c r="D1564" i="1"/>
  <c r="C1564" i="1"/>
  <c r="D1563" i="1"/>
  <c r="C1563" i="1"/>
  <c r="D1562" i="1"/>
  <c r="C1562" i="1"/>
  <c r="D1561" i="1"/>
  <c r="C1561" i="1"/>
  <c r="D1560" i="1"/>
  <c r="C1560" i="1"/>
  <c r="D1559" i="1"/>
  <c r="C1559" i="1"/>
  <c r="D1558" i="1"/>
  <c r="C1558" i="1"/>
  <c r="D1557" i="1"/>
  <c r="C1557" i="1"/>
  <c r="D1556" i="1"/>
  <c r="C1556" i="1"/>
  <c r="D1555" i="1"/>
  <c r="C1555" i="1"/>
  <c r="D1554" i="1"/>
  <c r="C1554" i="1"/>
  <c r="D1553" i="1"/>
  <c r="C1553" i="1"/>
  <c r="D1552" i="1"/>
  <c r="C1552" i="1"/>
  <c r="D1551" i="1"/>
  <c r="C1551" i="1"/>
  <c r="D1550" i="1"/>
  <c r="C1550" i="1"/>
  <c r="D1549" i="1"/>
  <c r="C1549" i="1"/>
  <c r="D1548" i="1"/>
  <c r="C1548" i="1"/>
  <c r="D1547" i="1"/>
  <c r="C1547" i="1"/>
  <c r="D1546" i="1"/>
  <c r="C1546" i="1"/>
  <c r="D1545" i="1"/>
  <c r="C1545" i="1"/>
  <c r="D1544" i="1"/>
  <c r="C1544" i="1"/>
  <c r="D1543" i="1"/>
  <c r="C1543" i="1"/>
  <c r="D1542" i="1"/>
  <c r="C1542" i="1"/>
  <c r="D1541" i="1"/>
  <c r="C1541" i="1"/>
  <c r="D1540" i="1"/>
  <c r="C1540" i="1"/>
  <c r="D1539" i="1"/>
  <c r="C1539" i="1"/>
  <c r="D1538" i="1"/>
  <c r="C1538" i="1"/>
  <c r="D1537" i="1"/>
  <c r="C1537" i="1"/>
  <c r="D1536" i="1"/>
  <c r="C1536" i="1"/>
  <c r="D1535" i="1"/>
  <c r="C1535" i="1"/>
  <c r="D1534" i="1"/>
  <c r="C1534" i="1"/>
  <c r="D1533" i="1"/>
  <c r="C1533" i="1"/>
  <c r="D1532" i="1"/>
  <c r="C1532" i="1"/>
  <c r="D1531" i="1"/>
  <c r="C1531" i="1"/>
  <c r="D1530" i="1"/>
  <c r="C1530" i="1"/>
  <c r="D1529" i="1"/>
  <c r="C1529" i="1"/>
  <c r="D1528" i="1"/>
  <c r="C1528" i="1"/>
  <c r="D1527" i="1"/>
  <c r="C1527" i="1"/>
  <c r="D1526" i="1"/>
  <c r="C1526" i="1"/>
  <c r="D1525" i="1"/>
  <c r="C1525" i="1"/>
  <c r="D1524" i="1"/>
  <c r="C1524" i="1"/>
  <c r="D1523" i="1"/>
  <c r="C1523" i="1"/>
  <c r="D1522" i="1"/>
  <c r="C1522" i="1"/>
  <c r="D1521" i="1"/>
  <c r="C1521" i="1"/>
  <c r="D1520" i="1"/>
  <c r="C1520" i="1"/>
  <c r="D1519" i="1"/>
  <c r="C1519" i="1"/>
  <c r="D1518" i="1"/>
  <c r="C1518" i="1"/>
  <c r="D1517" i="1"/>
  <c r="C1517" i="1"/>
  <c r="D1516" i="1"/>
  <c r="C1516" i="1"/>
  <c r="D1515" i="1"/>
  <c r="C1515" i="1"/>
  <c r="D1514" i="1"/>
  <c r="C1514" i="1"/>
  <c r="D1513" i="1"/>
  <c r="C1513" i="1"/>
  <c r="D1512" i="1"/>
  <c r="C1512" i="1"/>
  <c r="D1511" i="1"/>
  <c r="C1511" i="1"/>
  <c r="D1510" i="1"/>
  <c r="C1510" i="1"/>
  <c r="D1509" i="1"/>
  <c r="C1509" i="1"/>
  <c r="D1508" i="1"/>
  <c r="C1508" i="1"/>
  <c r="D1507" i="1"/>
  <c r="C1507" i="1"/>
  <c r="D1506" i="1"/>
  <c r="C1506" i="1"/>
  <c r="D1505" i="1"/>
  <c r="C1505" i="1"/>
  <c r="D1504" i="1"/>
  <c r="C1504" i="1"/>
  <c r="D1503" i="1"/>
  <c r="C1503" i="1"/>
  <c r="D1502" i="1"/>
  <c r="C1502" i="1"/>
  <c r="D1501" i="1"/>
  <c r="C1501" i="1"/>
  <c r="D1500" i="1"/>
  <c r="C1500" i="1"/>
  <c r="D1499" i="1"/>
  <c r="C1499" i="1"/>
  <c r="D1498" i="1"/>
  <c r="C1498" i="1"/>
  <c r="D1497" i="1"/>
  <c r="C1497" i="1"/>
  <c r="D1496" i="1"/>
  <c r="C1496" i="1"/>
  <c r="D1495" i="1"/>
  <c r="C1495" i="1"/>
  <c r="D1494" i="1"/>
  <c r="C1494" i="1"/>
  <c r="D1493" i="1"/>
  <c r="C1493" i="1"/>
  <c r="D1492" i="1"/>
  <c r="C1492" i="1"/>
  <c r="D1491" i="1"/>
  <c r="C1491" i="1"/>
  <c r="D1490" i="1"/>
  <c r="C1490" i="1"/>
  <c r="D1489" i="1"/>
  <c r="C1489" i="1"/>
  <c r="D1488" i="1"/>
  <c r="C1488" i="1"/>
  <c r="D1487" i="1"/>
  <c r="C1487" i="1"/>
  <c r="D1486" i="1"/>
  <c r="C1486" i="1"/>
  <c r="D1485" i="1"/>
  <c r="C1485" i="1"/>
  <c r="D1484" i="1"/>
  <c r="C1484" i="1"/>
  <c r="D1483" i="1"/>
  <c r="C1483" i="1"/>
  <c r="D1482" i="1"/>
  <c r="C1482" i="1"/>
  <c r="D1481" i="1"/>
  <c r="C1481" i="1"/>
  <c r="D1480" i="1"/>
  <c r="C1480" i="1"/>
  <c r="D1479" i="1"/>
  <c r="C1479" i="1"/>
  <c r="D1478" i="1"/>
  <c r="C1478" i="1"/>
  <c r="D1477" i="1"/>
  <c r="C1477" i="1"/>
  <c r="D1476" i="1"/>
  <c r="C1476" i="1"/>
  <c r="D1475" i="1"/>
  <c r="C1475" i="1"/>
  <c r="D1474" i="1"/>
  <c r="C1474" i="1"/>
  <c r="D1473" i="1"/>
  <c r="C1473" i="1"/>
  <c r="D1472" i="1"/>
  <c r="C1472" i="1"/>
  <c r="D1471" i="1"/>
  <c r="C1471" i="1"/>
  <c r="D1470" i="1"/>
  <c r="C1470" i="1"/>
  <c r="D1469" i="1"/>
  <c r="C1469" i="1"/>
  <c r="D1468" i="1"/>
  <c r="C1468" i="1"/>
  <c r="D1467" i="1"/>
  <c r="C1467" i="1"/>
  <c r="D1466" i="1"/>
  <c r="C1466" i="1"/>
  <c r="D1465" i="1"/>
  <c r="C1465" i="1"/>
  <c r="D1464" i="1"/>
  <c r="C1464" i="1"/>
  <c r="D1463" i="1"/>
  <c r="C1463" i="1"/>
  <c r="D1462" i="1"/>
  <c r="C1462" i="1"/>
  <c r="D1461" i="1"/>
  <c r="C1461" i="1"/>
  <c r="D1460" i="1"/>
  <c r="C1460" i="1"/>
  <c r="D1459" i="1"/>
  <c r="C1459" i="1"/>
  <c r="D1458" i="1"/>
  <c r="C1458" i="1"/>
  <c r="D1457" i="1"/>
  <c r="C1457" i="1"/>
  <c r="D1456" i="1"/>
  <c r="C1456" i="1"/>
  <c r="D1455" i="1"/>
  <c r="C1455" i="1"/>
  <c r="D1454" i="1"/>
  <c r="C1454" i="1"/>
  <c r="D1453" i="1"/>
  <c r="C1453" i="1"/>
  <c r="D1452" i="1"/>
  <c r="C1452" i="1"/>
  <c r="D1451" i="1"/>
  <c r="C1451" i="1"/>
  <c r="D1450" i="1"/>
  <c r="C1450" i="1"/>
  <c r="D1449" i="1"/>
  <c r="C1449" i="1"/>
  <c r="D1448" i="1"/>
  <c r="C1448" i="1"/>
  <c r="D1447" i="1"/>
  <c r="C1447" i="1"/>
  <c r="D1446" i="1"/>
  <c r="C1446" i="1"/>
  <c r="D1445" i="1"/>
  <c r="C1445" i="1"/>
  <c r="D1444" i="1"/>
  <c r="C1444" i="1"/>
  <c r="D1443" i="1"/>
  <c r="C1443" i="1"/>
  <c r="D1442" i="1"/>
  <c r="C1442" i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D1431" i="1"/>
  <c r="C1431" i="1"/>
  <c r="D1430" i="1"/>
  <c r="C1430" i="1"/>
  <c r="D1429" i="1"/>
  <c r="C1429" i="1"/>
  <c r="D1428" i="1"/>
  <c r="C1428" i="1"/>
  <c r="D1427" i="1"/>
  <c r="C1427" i="1"/>
  <c r="D1426" i="1"/>
  <c r="C1426" i="1"/>
  <c r="D1425" i="1"/>
  <c r="C1425" i="1"/>
  <c r="D1424" i="1"/>
  <c r="C1424" i="1"/>
  <c r="D1423" i="1"/>
  <c r="C1423" i="1"/>
  <c r="D1422" i="1"/>
  <c r="C1422" i="1"/>
  <c r="D1421" i="1"/>
  <c r="C1421" i="1"/>
  <c r="D1420" i="1"/>
  <c r="C1420" i="1"/>
  <c r="D1419" i="1"/>
  <c r="C1419" i="1"/>
  <c r="D1418" i="1"/>
  <c r="C1418" i="1"/>
  <c r="D1417" i="1"/>
  <c r="C1417" i="1"/>
  <c r="D1416" i="1"/>
  <c r="C1416" i="1"/>
  <c r="D1415" i="1"/>
  <c r="C1415" i="1"/>
  <c r="D1414" i="1"/>
  <c r="C1414" i="1"/>
  <c r="D1413" i="1"/>
  <c r="C1413" i="1"/>
  <c r="D1412" i="1"/>
  <c r="C1412" i="1"/>
  <c r="D1411" i="1"/>
  <c r="C1411" i="1"/>
  <c r="D1410" i="1"/>
  <c r="C1410" i="1"/>
  <c r="D1409" i="1"/>
  <c r="C1409" i="1"/>
  <c r="D1408" i="1"/>
  <c r="C1408" i="1"/>
  <c r="D1407" i="1"/>
  <c r="C1407" i="1"/>
  <c r="D1406" i="1"/>
  <c r="C1406" i="1"/>
  <c r="D1405" i="1"/>
  <c r="C1405" i="1"/>
  <c r="D1404" i="1"/>
  <c r="C1404" i="1"/>
  <c r="D1403" i="1"/>
  <c r="C1403" i="1"/>
  <c r="D1402" i="1"/>
  <c r="C1402" i="1"/>
  <c r="D1401" i="1"/>
  <c r="C1401" i="1"/>
  <c r="D1400" i="1"/>
  <c r="C1400" i="1"/>
  <c r="D1399" i="1"/>
  <c r="C1399" i="1"/>
  <c r="D1398" i="1"/>
  <c r="C1398" i="1"/>
  <c r="D1397" i="1"/>
  <c r="C1397" i="1"/>
  <c r="D1396" i="1"/>
  <c r="C1396" i="1"/>
  <c r="D1395" i="1"/>
  <c r="C1395" i="1"/>
  <c r="D1394" i="1"/>
  <c r="C1394" i="1"/>
  <c r="D1393" i="1"/>
  <c r="C1393" i="1"/>
  <c r="D1392" i="1"/>
  <c r="C1392" i="1"/>
  <c r="D1391" i="1"/>
  <c r="C1391" i="1"/>
  <c r="D1390" i="1"/>
  <c r="C1390" i="1"/>
  <c r="D1389" i="1"/>
  <c r="C1389" i="1"/>
  <c r="D1388" i="1"/>
  <c r="C1388" i="1"/>
  <c r="D1387" i="1"/>
  <c r="C1387" i="1"/>
  <c r="D1386" i="1"/>
  <c r="C1386" i="1"/>
  <c r="D1385" i="1"/>
  <c r="C1385" i="1"/>
  <c r="D1384" i="1"/>
  <c r="C1384" i="1"/>
  <c r="D1383" i="1"/>
  <c r="C1383" i="1"/>
  <c r="D1382" i="1"/>
  <c r="C1382" i="1"/>
  <c r="D1381" i="1"/>
  <c r="C1381" i="1"/>
  <c r="D1380" i="1"/>
  <c r="C1380" i="1"/>
  <c r="D1379" i="1"/>
  <c r="C1379" i="1"/>
  <c r="D1378" i="1"/>
  <c r="C1378" i="1"/>
  <c r="D1377" i="1"/>
  <c r="C1377" i="1"/>
  <c r="D1376" i="1"/>
  <c r="C1376" i="1"/>
  <c r="D1375" i="1"/>
  <c r="C1375" i="1"/>
  <c r="D1374" i="1"/>
  <c r="C1374" i="1"/>
  <c r="D1373" i="1"/>
  <c r="C1373" i="1"/>
  <c r="D1372" i="1"/>
  <c r="C1372" i="1"/>
  <c r="D1371" i="1"/>
  <c r="C1371" i="1"/>
  <c r="D1370" i="1"/>
  <c r="C1370" i="1"/>
  <c r="D1369" i="1"/>
  <c r="C1369" i="1"/>
  <c r="D1368" i="1"/>
  <c r="C1368" i="1"/>
  <c r="D1367" i="1"/>
  <c r="C1367" i="1"/>
  <c r="D1366" i="1"/>
  <c r="C1366" i="1"/>
  <c r="D1365" i="1"/>
  <c r="C1365" i="1"/>
  <c r="D1364" i="1"/>
  <c r="C1364" i="1"/>
  <c r="D1363" i="1"/>
  <c r="C1363" i="1"/>
  <c r="D1362" i="1"/>
  <c r="C1362" i="1"/>
  <c r="D1361" i="1"/>
  <c r="C1361" i="1"/>
  <c r="D1360" i="1"/>
  <c r="C1360" i="1"/>
  <c r="D1359" i="1"/>
  <c r="C1359" i="1"/>
  <c r="D1358" i="1"/>
  <c r="C1358" i="1"/>
  <c r="D1357" i="1"/>
  <c r="C1357" i="1"/>
  <c r="D1356" i="1"/>
  <c r="C1356" i="1"/>
  <c r="D1355" i="1"/>
  <c r="C1355" i="1"/>
  <c r="D1354" i="1"/>
  <c r="C1354" i="1"/>
  <c r="D1353" i="1"/>
  <c r="C1353" i="1"/>
  <c r="D1352" i="1"/>
  <c r="C1352" i="1"/>
  <c r="D1351" i="1"/>
  <c r="C1351" i="1"/>
  <c r="D1350" i="1"/>
  <c r="C1350" i="1"/>
  <c r="D1349" i="1"/>
  <c r="C1349" i="1"/>
  <c r="D1348" i="1"/>
  <c r="C1348" i="1"/>
  <c r="D1347" i="1"/>
  <c r="C1347" i="1"/>
  <c r="D1346" i="1"/>
  <c r="C1346" i="1"/>
  <c r="D1345" i="1"/>
  <c r="C1345" i="1"/>
  <c r="D1344" i="1"/>
  <c r="C1344" i="1"/>
  <c r="D1343" i="1"/>
  <c r="C1343" i="1"/>
  <c r="D1342" i="1"/>
  <c r="C1342" i="1"/>
  <c r="D1341" i="1"/>
  <c r="C1341" i="1"/>
  <c r="D1340" i="1"/>
  <c r="C1340" i="1"/>
  <c r="D1339" i="1"/>
  <c r="C1339" i="1"/>
  <c r="D1338" i="1"/>
  <c r="C1338" i="1"/>
  <c r="D1337" i="1"/>
  <c r="C1337" i="1"/>
  <c r="D1336" i="1"/>
  <c r="C1336" i="1"/>
  <c r="D1335" i="1"/>
  <c r="C1335" i="1"/>
  <c r="D1334" i="1"/>
  <c r="C1334" i="1"/>
  <c r="D1333" i="1"/>
  <c r="C1333" i="1"/>
  <c r="D1332" i="1"/>
  <c r="C1332" i="1"/>
  <c r="D1331" i="1"/>
  <c r="C1331" i="1"/>
  <c r="D1330" i="1"/>
  <c r="C1330" i="1"/>
  <c r="D1329" i="1"/>
  <c r="C1329" i="1"/>
  <c r="D1328" i="1"/>
  <c r="C1328" i="1"/>
  <c r="D1327" i="1"/>
  <c r="C1327" i="1"/>
  <c r="D1326" i="1"/>
  <c r="C1326" i="1"/>
  <c r="D1325" i="1"/>
  <c r="C1325" i="1"/>
  <c r="D1324" i="1"/>
  <c r="C1324" i="1"/>
  <c r="D1323" i="1"/>
  <c r="C1323" i="1"/>
  <c r="D1322" i="1"/>
  <c r="C1322" i="1"/>
  <c r="D1321" i="1"/>
  <c r="C1321" i="1"/>
  <c r="D1320" i="1"/>
  <c r="C1320" i="1"/>
  <c r="D1319" i="1"/>
  <c r="C1319" i="1"/>
  <c r="D1318" i="1"/>
  <c r="C1318" i="1"/>
  <c r="D1317" i="1"/>
  <c r="C1317" i="1"/>
  <c r="D1316" i="1"/>
  <c r="C1316" i="1"/>
  <c r="D1315" i="1"/>
  <c r="C1315" i="1"/>
  <c r="D1314" i="1"/>
  <c r="C1314" i="1"/>
  <c r="D1313" i="1"/>
  <c r="C1313" i="1"/>
  <c r="D1312" i="1"/>
  <c r="C1312" i="1"/>
  <c r="D1311" i="1"/>
  <c r="C1311" i="1"/>
  <c r="D1310" i="1"/>
  <c r="C1310" i="1"/>
  <c r="D1309" i="1"/>
  <c r="C1309" i="1"/>
  <c r="D1308" i="1"/>
  <c r="C1308" i="1"/>
  <c r="D1307" i="1"/>
  <c r="C1307" i="1"/>
  <c r="D1306" i="1"/>
  <c r="C1306" i="1"/>
  <c r="D1305" i="1"/>
  <c r="C1305" i="1"/>
  <c r="D1304" i="1"/>
  <c r="C1304" i="1"/>
  <c r="D1303" i="1"/>
  <c r="C1303" i="1"/>
  <c r="D1302" i="1"/>
  <c r="C1302" i="1"/>
  <c r="D1301" i="1"/>
  <c r="C1301" i="1"/>
  <c r="D1300" i="1"/>
  <c r="C1300" i="1"/>
  <c r="D1299" i="1"/>
  <c r="C1299" i="1"/>
  <c r="D1298" i="1"/>
  <c r="C1298" i="1"/>
  <c r="D1297" i="1"/>
  <c r="C1297" i="1"/>
  <c r="D1296" i="1"/>
  <c r="C1296" i="1"/>
  <c r="D1295" i="1"/>
  <c r="C1295" i="1"/>
  <c r="D1294" i="1"/>
  <c r="C1294" i="1"/>
  <c r="D1293" i="1"/>
  <c r="C1293" i="1"/>
  <c r="D1292" i="1"/>
  <c r="C1292" i="1"/>
  <c r="D1291" i="1"/>
  <c r="C1291" i="1"/>
  <c r="D1290" i="1"/>
  <c r="C1290" i="1"/>
  <c r="D1289" i="1"/>
  <c r="C1289" i="1"/>
  <c r="D1288" i="1"/>
  <c r="C1288" i="1"/>
  <c r="D1287" i="1"/>
  <c r="C1287" i="1"/>
  <c r="D1286" i="1"/>
  <c r="C1286" i="1"/>
  <c r="D1285" i="1"/>
  <c r="C1285" i="1"/>
  <c r="D1284" i="1"/>
  <c r="C1284" i="1"/>
  <c r="D1283" i="1"/>
  <c r="C1283" i="1"/>
  <c r="D1282" i="1"/>
  <c r="C1282" i="1"/>
  <c r="D1281" i="1"/>
  <c r="C1281" i="1"/>
  <c r="D1280" i="1"/>
  <c r="C1280" i="1"/>
  <c r="D1279" i="1"/>
  <c r="C1279" i="1"/>
  <c r="D1278" i="1"/>
  <c r="C1278" i="1"/>
  <c r="D1277" i="1"/>
  <c r="C1277" i="1"/>
  <c r="D1276" i="1"/>
  <c r="C1276" i="1"/>
  <c r="D1275" i="1"/>
  <c r="C1275" i="1"/>
  <c r="D1274" i="1"/>
  <c r="C1274" i="1"/>
  <c r="D1273" i="1"/>
  <c r="C1273" i="1"/>
  <c r="D1272" i="1"/>
  <c r="C1272" i="1"/>
  <c r="D1271" i="1"/>
  <c r="C1271" i="1"/>
  <c r="D1270" i="1"/>
  <c r="C1270" i="1"/>
  <c r="D1269" i="1"/>
  <c r="C1269" i="1"/>
  <c r="D1268" i="1"/>
  <c r="C1268" i="1"/>
  <c r="D1267" i="1"/>
  <c r="C1267" i="1"/>
  <c r="D1266" i="1"/>
  <c r="C1266" i="1"/>
  <c r="D1265" i="1"/>
  <c r="C1265" i="1"/>
  <c r="D1264" i="1"/>
  <c r="C1264" i="1"/>
  <c r="D1263" i="1"/>
  <c r="C1263" i="1"/>
  <c r="D1262" i="1"/>
  <c r="C1262" i="1"/>
  <c r="D1261" i="1"/>
  <c r="C1261" i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2" i="1"/>
  <c r="C1222" i="1"/>
  <c r="D1221" i="1"/>
  <c r="C1221" i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D1213" i="1"/>
  <c r="C1213" i="1"/>
  <c r="D1212" i="1"/>
  <c r="C1212" i="1"/>
  <c r="D1211" i="1"/>
  <c r="C1211" i="1"/>
  <c r="D1210" i="1"/>
  <c r="C1210" i="1"/>
  <c r="D1209" i="1"/>
  <c r="C1209" i="1"/>
  <c r="D1208" i="1"/>
  <c r="C1208" i="1"/>
  <c r="D1207" i="1"/>
  <c r="C1207" i="1"/>
  <c r="D1206" i="1"/>
  <c r="C1206" i="1"/>
  <c r="D1205" i="1"/>
  <c r="C1205" i="1"/>
  <c r="D1204" i="1"/>
  <c r="C1204" i="1"/>
  <c r="D1203" i="1"/>
  <c r="C1203" i="1"/>
  <c r="D1202" i="1"/>
  <c r="C1202" i="1"/>
  <c r="D1201" i="1"/>
  <c r="C1201" i="1"/>
  <c r="D1200" i="1"/>
  <c r="C1200" i="1"/>
  <c r="D1199" i="1"/>
  <c r="C1199" i="1"/>
  <c r="D1198" i="1"/>
  <c r="C1198" i="1"/>
  <c r="D1197" i="1"/>
  <c r="C1197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3" i="1"/>
  <c r="C1173" i="1"/>
  <c r="D1172" i="1"/>
  <c r="C1172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5" i="1"/>
  <c r="C1155" i="1"/>
  <c r="D1154" i="1"/>
  <c r="C1154" i="1"/>
  <c r="D1153" i="1"/>
  <c r="C1153" i="1"/>
  <c r="D1152" i="1"/>
  <c r="C1152" i="1"/>
  <c r="D1151" i="1"/>
  <c r="C1151" i="1"/>
  <c r="D1150" i="1"/>
  <c r="C1150" i="1"/>
  <c r="D1149" i="1"/>
  <c r="C1149" i="1"/>
  <c r="D1148" i="1"/>
  <c r="C1148" i="1"/>
  <c r="D1147" i="1"/>
  <c r="C1147" i="1"/>
  <c r="D1146" i="1"/>
  <c r="C1146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<sst xmlns="http://schemas.openxmlformats.org/spreadsheetml/2006/main" count="2143" uniqueCount="2132">
  <si>
    <t>Orgnr</t>
  </si>
  <si>
    <t>Navn</t>
  </si>
  <si>
    <t>Bevilget</t>
  </si>
  <si>
    <t>ALL THINGS LIVE NORWAY AS</t>
  </si>
  <si>
    <t>LIVE NATION NORWAY AS</t>
  </si>
  <si>
    <t>NORDISK FILM KINO AS</t>
  </si>
  <si>
    <t>TONS OF ROCK FESTIVAL AS</t>
  </si>
  <si>
    <t>ODEON KINO AS</t>
  </si>
  <si>
    <t>PALMESUS AS</t>
  </si>
  <si>
    <t>BRIGHT NORWAY AS</t>
  </si>
  <si>
    <t>AUDITORIUM AS</t>
  </si>
  <si>
    <t>STAVERNFESTIVALEN AS</t>
  </si>
  <si>
    <t>DRØBAK KINO</t>
  </si>
  <si>
    <t>FAUSKE KOMMUNALE KINO</t>
  </si>
  <si>
    <t>WALLMANS SALONGER OSLO AS</t>
  </si>
  <si>
    <t>OSLO SPEKTRUM ARENA AS</t>
  </si>
  <si>
    <t>KONSERTSYSTEMER LLB AS</t>
  </si>
  <si>
    <t>IDYLL FESTIVALEN AS</t>
  </si>
  <si>
    <t>ODEON KINO STAVANGER/SANDNES AS</t>
  </si>
  <si>
    <t>SCENEKVELDER AS</t>
  </si>
  <si>
    <t>SF NORGE AS</t>
  </si>
  <si>
    <t>STAND UP NORGE AS</t>
  </si>
  <si>
    <t>ØYAFESTIVALEN AS</t>
  </si>
  <si>
    <t>TRONDHEIM LYD AS</t>
  </si>
  <si>
    <t>THALIA TEATER AS</t>
  </si>
  <si>
    <t>MOMENTIUM LIVE AS</t>
  </si>
  <si>
    <t>UNITED INTERNATIONAL PICTURES AS</t>
  </si>
  <si>
    <t>BERGEN KINO AS</t>
  </si>
  <si>
    <t>TRONDHEIM KINO AS</t>
  </si>
  <si>
    <t>TIMEOUT AGENCY &amp; CONCERTS AS</t>
  </si>
  <si>
    <t>KULTURFABRIKKEN DRIFT AS</t>
  </si>
  <si>
    <t>DRAMMEN KINO AS</t>
  </si>
  <si>
    <t>FESTNINGEN AS</t>
  </si>
  <si>
    <t>BERGEN LIVE AS</t>
  </si>
  <si>
    <t>MULTIEVENT AS</t>
  </si>
  <si>
    <t>KON-TIKI MUSEET</t>
  </si>
  <si>
    <t>ROGALAND FRITIDSPARK AS</t>
  </si>
  <si>
    <t>NORSK FOLKEMUSEUM</t>
  </si>
  <si>
    <t>PARKENFESTIVALEN BODØ</t>
  </si>
  <si>
    <t>OVER NORGE AS</t>
  </si>
  <si>
    <t>KADETTEN AS</t>
  </si>
  <si>
    <t>KOMITEEN TIL BEVARELSE AV POLARSKIPET FRAM (FRAMMUSEET)</t>
  </si>
  <si>
    <t>SCENEPRODUSENTENE AS</t>
  </si>
  <si>
    <t>NORSK SYKEHUS- OG HELSETJENESTEFORENING</t>
  </si>
  <si>
    <t>THE VIKING PLANET OSLO AS</t>
  </si>
  <si>
    <t>HELLBILLIES AS</t>
  </si>
  <si>
    <t>CHAT NOIR AS</t>
  </si>
  <si>
    <t>KRISTIANSAND DYREPARK AS</t>
  </si>
  <si>
    <t>TARAN AS</t>
  </si>
  <si>
    <t>FEELGOOD&amp;ISTAGE AS</t>
  </si>
  <si>
    <t>HVIT LUFT ANS</t>
  </si>
  <si>
    <t>OSLO KONSERTHUS AS</t>
  </si>
  <si>
    <t>SKY EVENT AS</t>
  </si>
  <si>
    <t>STAGEWAY TALENT AS</t>
  </si>
  <si>
    <t>FOLKETEATERET OSLO AS</t>
  </si>
  <si>
    <t>KINOSØR AS</t>
  </si>
  <si>
    <t>HOVE WEST AS</t>
  </si>
  <si>
    <t>UTOPIA AS</t>
  </si>
  <si>
    <t>NORDIC LIVE AS</t>
  </si>
  <si>
    <t>URBANE TOTNINGER AS</t>
  </si>
  <si>
    <t>LIVE STATION AS</t>
  </si>
  <si>
    <t>COUNTRYFESTIVALEN SELJORD AS</t>
  </si>
  <si>
    <t>ASTRUP FEARNLEY MUSEET AS</t>
  </si>
  <si>
    <t>TRONDHEIM STAGE AS</t>
  </si>
  <si>
    <t>MUSIKK ENTERTAINMENT, MATS KASPERSEN</t>
  </si>
  <si>
    <t>STAVANGER KONSERTHUS IKS</t>
  </si>
  <si>
    <t>SENTRUM SCENE AS</t>
  </si>
  <si>
    <t>STIFTELSEN LILLESTRØM KULTURFORUM</t>
  </si>
  <si>
    <t>LYDTEAMET AS</t>
  </si>
  <si>
    <t>FROGNER KINO DRIFT AS</t>
  </si>
  <si>
    <t>PUBLICOM AS</t>
  </si>
  <si>
    <t>SAGA KINO 1-6</t>
  </si>
  <si>
    <t>CARAVOICE MANAGEMENT ANNIKEN S KROGSTAD</t>
  </si>
  <si>
    <t>PRO SYSTEMER AS</t>
  </si>
  <si>
    <t>POLARIA MUSIC FEST AS</t>
  </si>
  <si>
    <t>UNITED STAGE ARTIST NORGE AS</t>
  </si>
  <si>
    <t>SHAKERS KRISTIANSAND AS</t>
  </si>
  <si>
    <t>PARTMAN AS</t>
  </si>
  <si>
    <t>LTF AS</t>
  </si>
  <si>
    <t>MAGIC NORTH AS</t>
  </si>
  <si>
    <t>RINGEN KINO</t>
  </si>
  <si>
    <t>COUNTRYFESTIVALEN AS</t>
  </si>
  <si>
    <t>PLING ENTERTAINMENT AS</t>
  </si>
  <si>
    <t>FLUMMIGA GÄNGET AS</t>
  </si>
  <si>
    <t>SKYSKRAPER ARTIST AS</t>
  </si>
  <si>
    <t>CHATEAU NEUF AS</t>
  </si>
  <si>
    <t>ROTLAUS AS</t>
  </si>
  <si>
    <t>MOLDE KINO AS</t>
  </si>
  <si>
    <t>NORDKAPP KOMMUNALE KINO</t>
  </si>
  <si>
    <t>RAI RAI ENTERTAINMENT AS</t>
  </si>
  <si>
    <t>GOROSO FESTIVALEN AS</t>
  </si>
  <si>
    <t>LYDKJELLEREN AS</t>
  </si>
  <si>
    <t>NORDISK FILM DISTRIBUSJON AS</t>
  </si>
  <si>
    <t>EVENTI AS</t>
  </si>
  <si>
    <t>KULTURFABRIKKEN SORTLAND KF</t>
  </si>
  <si>
    <t>HIGHASAKITE AS</t>
  </si>
  <si>
    <t>MEXICO TORSHOV AS</t>
  </si>
  <si>
    <t>FOYNHAVEN AS</t>
  </si>
  <si>
    <t>LUND GRUPPEN ARRANGEMENT AS</t>
  </si>
  <si>
    <t>FKP SCORPIO NORGE AS</t>
  </si>
  <si>
    <t>SOMMERBRIS AS</t>
  </si>
  <si>
    <t>AURORA KINO IKS</t>
  </si>
  <si>
    <t>OLAVSHALLEN AS</t>
  </si>
  <si>
    <t>NORDIC BEATS NORWAY AS</t>
  </si>
  <si>
    <t>MYRKDALEN SKISKULE AS</t>
  </si>
  <si>
    <t>SCENE GREFSENKOLLEN AS</t>
  </si>
  <si>
    <t>FOCUS PRODUCTIONS AS</t>
  </si>
  <si>
    <t>ALAN WALKER AS</t>
  </si>
  <si>
    <t>KLIPPEN LYDSYSTEMER AS</t>
  </si>
  <si>
    <t>HARSTAD KULTURHUS AS</t>
  </si>
  <si>
    <t>DEADLINE EVENT AS</t>
  </si>
  <si>
    <t>MIKROFONEN AS</t>
  </si>
  <si>
    <t>DET NYE TEATERET AS</t>
  </si>
  <si>
    <t>CIRKUS ARNARDO DRIFTSSELSKAP AS</t>
  </si>
  <si>
    <t>SCENE OG PUBDRIFT AS</t>
  </si>
  <si>
    <t>UTLEIEPARTNER AS</t>
  </si>
  <si>
    <t>CIRKUS AGORA AS</t>
  </si>
  <si>
    <t>VAZELINA BILOPPHØGGERS ANS</t>
  </si>
  <si>
    <t>FORUM SCENE AS</t>
  </si>
  <si>
    <t>TRITONOS GRUPPEN AS</t>
  </si>
  <si>
    <t>VIVA BAVARIA AS</t>
  </si>
  <si>
    <t>NABO'N AS</t>
  </si>
  <si>
    <t>CHESSPARTY AS</t>
  </si>
  <si>
    <t>JAEGERBOOKING AS</t>
  </si>
  <si>
    <t>TREUNGENFESTIVAL AS</t>
  </si>
  <si>
    <t>STAVANGER ARTISTBYRÅ AS</t>
  </si>
  <si>
    <t>AMBACD AS</t>
  </si>
  <si>
    <t>VINTERFESTIVAL AS</t>
  </si>
  <si>
    <t>COLOSSEUM KINO 1-4</t>
  </si>
  <si>
    <t>OSLO KRU AS</t>
  </si>
  <si>
    <t>THRILLOUT AS</t>
  </si>
  <si>
    <t>DRAMMEN SCENER AS</t>
  </si>
  <si>
    <t>PAP STAVANGER AS</t>
  </si>
  <si>
    <t>TURN UP AS</t>
  </si>
  <si>
    <t>BACKSTAGE MANAGEMENT OG PRODUKSJON AS</t>
  </si>
  <si>
    <t>SKY AGENCY AS</t>
  </si>
  <si>
    <t>PCM UTLEIE AS</t>
  </si>
  <si>
    <t>KAIEN SCENE AS</t>
  </si>
  <si>
    <t>STIFTELSEN OSCARSBORG OPERAEN</t>
  </si>
  <si>
    <t>NARVIK ALPIN AS</t>
  </si>
  <si>
    <t>NORDISK DANSEGALLA AS</t>
  </si>
  <si>
    <t>KLINGENBERG KINO 1-4</t>
  </si>
  <si>
    <t>VERKET MUSIKKFESTIVAL AS</t>
  </si>
  <si>
    <t>VIKA KINO</t>
  </si>
  <si>
    <t>VASSENDGUTANE AS</t>
  </si>
  <si>
    <t>NORSK FILMDISTRIBUSJON AS</t>
  </si>
  <si>
    <t>KVAMMEN PRODUKSJONER AS</t>
  </si>
  <si>
    <t>HESKESTAD KULTURHUS SA</t>
  </si>
  <si>
    <t>SPECTRE ALLIANCE AS</t>
  </si>
  <si>
    <t>ARTISTPARTNER AS</t>
  </si>
  <si>
    <t>TRONDHEIM CONCERTS AS</t>
  </si>
  <si>
    <t>VAMP BOOKING Øyvind Staveland</t>
  </si>
  <si>
    <t>OLE BULL SCENE AS AVD TEATER</t>
  </si>
  <si>
    <t>STREETLIVE AS</t>
  </si>
  <si>
    <t>KONGSBERG LYD &amp; LYS SYSTEMER AS</t>
  </si>
  <si>
    <t>BECK LIVE AS</t>
  </si>
  <si>
    <t>BEITOSTØLEN LIVE AS</t>
  </si>
  <si>
    <t>NORSK BREMUSEUM MED ULLTVEIT-MOE SENTER FOR KLIMAVITEN</t>
  </si>
  <si>
    <t>OLD RIVER SALOON AS</t>
  </si>
  <si>
    <t>MAXITELT AS</t>
  </si>
  <si>
    <t>OPPTUR AS</t>
  </si>
  <si>
    <t>SHOWSTART AS</t>
  </si>
  <si>
    <t>IBSENHUSET AS</t>
  </si>
  <si>
    <t>JOKER LYD, LYS &amp; SCENE AS</t>
  </si>
  <si>
    <t>TROMSØYSUND SOKN</t>
  </si>
  <si>
    <t>GRAND SPORT RECORDS AS</t>
  </si>
  <si>
    <t>STOPP EN HALV AS</t>
  </si>
  <si>
    <t>YOUNGS AS</t>
  </si>
  <si>
    <t>BATTERI AS</t>
  </si>
  <si>
    <t>SHOW-TEKNIKK AS</t>
  </si>
  <si>
    <t>LILLEHAMMER LIVE AS</t>
  </si>
  <si>
    <t>HIHAT MANAGEMENT AS</t>
  </si>
  <si>
    <t>VIRVEL UNDERHOLDNING AS</t>
  </si>
  <si>
    <t>LIONGATE AS</t>
  </si>
  <si>
    <t>SARPSBORGFESTIVALEN AS</t>
  </si>
  <si>
    <t>JØRUNDGARD MIDDELALDERSENTER AS</t>
  </si>
  <si>
    <t>TRONDHEIM CREW AS</t>
  </si>
  <si>
    <t>NORDAFØRR AS</t>
  </si>
  <si>
    <t>FILMWEB AS</t>
  </si>
  <si>
    <t>PYROTEKNIKK.NO AS</t>
  </si>
  <si>
    <t>GABRIELLE LEITHAUG AS</t>
  </si>
  <si>
    <t>PEER GYNT AS</t>
  </si>
  <si>
    <t>ART I AS</t>
  </si>
  <si>
    <t>FASTLANE AS</t>
  </si>
  <si>
    <t>MULTIEVENT DRIFT AS</t>
  </si>
  <si>
    <t>929 PRODUKSJON AS</t>
  </si>
  <si>
    <t>MOUCHIOUSE MUSIC AS</t>
  </si>
  <si>
    <t>EHS AS</t>
  </si>
  <si>
    <t>MELEGO MUSIKK AS</t>
  </si>
  <si>
    <t>YME DRIFT AS</t>
  </si>
  <si>
    <t>VIOLET ROAD AS</t>
  </si>
  <si>
    <t>BAKGÅRDEN HARSTAD AS</t>
  </si>
  <si>
    <t>HAVNAFESTIVALEN AS</t>
  </si>
  <si>
    <t>CELICA AS</t>
  </si>
  <si>
    <t>TURBO ARTIST AS</t>
  </si>
  <si>
    <t>ALMA PROSJEKT AS</t>
  </si>
  <si>
    <t>NORSK OLJEMUSEUM</t>
  </si>
  <si>
    <t>AUDIONOR AS</t>
  </si>
  <si>
    <t>EUROPAFILM AS</t>
  </si>
  <si>
    <t>VINJEROCK AS</t>
  </si>
  <si>
    <t>GOOD ROCKIN AS</t>
  </si>
  <si>
    <t>AUSEKARANE SA</t>
  </si>
  <si>
    <t>PARKTEATRET SCENE AS</t>
  </si>
  <si>
    <t>TROND &amp; TROND AS</t>
  </si>
  <si>
    <t>ØRLAND KULTURSENTER KF</t>
  </si>
  <si>
    <t>VATERLAND BAR &amp; SCENE AS</t>
  </si>
  <si>
    <t>ØYRE LYD AS</t>
  </si>
  <si>
    <t>SONJA HENIES OG NIELS ONSTADS STIFTELSE</t>
  </si>
  <si>
    <t>OSLO KIZOMBA FESTIVAL AS</t>
  </si>
  <si>
    <t>VICTORIA PRODUCTIONS AS</t>
  </si>
  <si>
    <t>PSTEREO AS</t>
  </si>
  <si>
    <t>REGIONRÅDET FOR NORD-GUDBRANDSDAL</t>
  </si>
  <si>
    <t>STIFTELSEN ROSESLOTTET 2020</t>
  </si>
  <si>
    <t>RONDASTÅK AS</t>
  </si>
  <si>
    <t>AS OPLANDSKE DAMPSKIBSSELSKAP</t>
  </si>
  <si>
    <t>VOSS LYD AS</t>
  </si>
  <si>
    <t>ESPEN SOLHEIM RØHNE</t>
  </si>
  <si>
    <t>HEARTBEAT AS</t>
  </si>
  <si>
    <t>SEEFOOD SCENE AS</t>
  </si>
  <si>
    <t>MOTORMOUTH AS</t>
  </si>
  <si>
    <t>STAVANGERKAMERATENE AS</t>
  </si>
  <si>
    <t>SELJORDFESTIVALEN AS</t>
  </si>
  <si>
    <t>TOTEN LIVESCENE AS</t>
  </si>
  <si>
    <t>DURABO AS</t>
  </si>
  <si>
    <t>DATTERA BAR OG CAFE AS</t>
  </si>
  <si>
    <t>RAMMESTIFTELSEN FOR KUNST, KULTUR OG NATUR</t>
  </si>
  <si>
    <t>TEKST OG MUSIKK AS</t>
  </si>
  <si>
    <t>UNIQUE PYROTECHNIC AS</t>
  </si>
  <si>
    <t>FRAM KINO AS</t>
  </si>
  <si>
    <t>RIGGPARTNER AS</t>
  </si>
  <si>
    <t>DYBDAHL &amp; BERG AS</t>
  </si>
  <si>
    <t>BLOMSTERKRAFT AS</t>
  </si>
  <si>
    <t>STIFTELSEN NOBELS FREDSSENTER</t>
  </si>
  <si>
    <t>DE HELDIGE AS</t>
  </si>
  <si>
    <t>TØNSBERG LYD OG LYS AS</t>
  </si>
  <si>
    <t>KP GROUP AS</t>
  </si>
  <si>
    <t>EUFORIA FILM AS</t>
  </si>
  <si>
    <t>TRIPPEL-M LEVENDE BILDER AS</t>
  </si>
  <si>
    <t>THE ENTERTAINMENT COMPANY AS</t>
  </si>
  <si>
    <t>OSEANA OS KUNST- OG KULTURSENTER KF</t>
  </si>
  <si>
    <t>OSEANA KUNST- OG KULTURSENTER BJØRNAFJORDEN KF</t>
  </si>
  <si>
    <t>MÅNESTEIN AS</t>
  </si>
  <si>
    <t>ELVEBRIS AS</t>
  </si>
  <si>
    <t>STANDING OVATION AS</t>
  </si>
  <si>
    <t>BERNTSENS ROCKSPORT BOOKING</t>
  </si>
  <si>
    <t>NYE STAUT MUSIKK DA</t>
  </si>
  <si>
    <t>HAIKJEFTEN AS</t>
  </si>
  <si>
    <t>VERZATILE DANCESTUDIO DA</t>
  </si>
  <si>
    <t>KALLEMANN RECORDS LEIF ERIK WESTERGREN</t>
  </si>
  <si>
    <t>SANDEFJORD KOMMUNE KULTUR, IDRETT OG FRITID</t>
  </si>
  <si>
    <t>JOY MUSIC AS</t>
  </si>
  <si>
    <t>HANNE KROGH PRODUCTIONS AS</t>
  </si>
  <si>
    <t>A.R.Løkke</t>
  </si>
  <si>
    <t>HELGELAND EVENT AS</t>
  </si>
  <si>
    <t>ERA KONSERTER &amp; UNDERHOLDNING AS</t>
  </si>
  <si>
    <t>SONIC CITY AS</t>
  </si>
  <si>
    <t>NAMA MANAGEMENT &amp; EVENTS AS</t>
  </si>
  <si>
    <t>KVAMMEN &amp; SÆGROV PRODUKSJONER AS</t>
  </si>
  <si>
    <t>TOPP STEMNING AS</t>
  </si>
  <si>
    <t>STAND UP FINNMARK AS</t>
  </si>
  <si>
    <t>ALLSANG PÅ GRENSEN AS</t>
  </si>
  <si>
    <t>BØMLO KULTURHUS KF</t>
  </si>
  <si>
    <t>CEZINANDO AS</t>
  </si>
  <si>
    <t>MATOMA PRODUCTIONS AS</t>
  </si>
  <si>
    <t>RAINBOW EVENTS AS</t>
  </si>
  <si>
    <t>ALIVE PRODUKSJONER AS</t>
  </si>
  <si>
    <t>BARONIET ROSENDAL / DEN WEIS-ROSENKRONESKE STIFTELSE</t>
  </si>
  <si>
    <t>MS BJØRVIKA AS</t>
  </si>
  <si>
    <t>SHOWLAB AS</t>
  </si>
  <si>
    <t>SHOWBØCK AS</t>
  </si>
  <si>
    <t>STIKLESTAD LYD &amp; LYS AS</t>
  </si>
  <si>
    <t>JESSHEIM LYD OG LYS AS</t>
  </si>
  <si>
    <t>PROSJEKT 5 AS</t>
  </si>
  <si>
    <t>QUINT AS</t>
  </si>
  <si>
    <t>OPERA BERGEN</t>
  </si>
  <si>
    <t>LM-ARTIST AS</t>
  </si>
  <si>
    <t>VESLEBJØNN INVEST AS</t>
  </si>
  <si>
    <t>THE WALT DISNEY COMPANY NORDIC, FILIAL I NORGE</t>
  </si>
  <si>
    <t>GIMLE KINO</t>
  </si>
  <si>
    <t>LX DESIGN AS</t>
  </si>
  <si>
    <t>ICON LIVE AS</t>
  </si>
  <si>
    <t>ISELILJA AS</t>
  </si>
  <si>
    <t>MOCKINGBIRD MUSIC AS</t>
  </si>
  <si>
    <t>TOTLAND UNDERHOLDNING AS</t>
  </si>
  <si>
    <t>SANS SENJA AS</t>
  </si>
  <si>
    <t>NORA COLLECTIVE AS</t>
  </si>
  <si>
    <t>NORDISKE MEDIEDAGER</t>
  </si>
  <si>
    <t>PERSONLIG FOTBALLTRENER AS</t>
  </si>
  <si>
    <t>FJORDEN KULTURDRIFT AS</t>
  </si>
  <si>
    <t>TNT FØRDE AS</t>
  </si>
  <si>
    <t>DUSPARE AS</t>
  </si>
  <si>
    <t>AVANT EVENT AS</t>
  </si>
  <si>
    <t>JON ENGER BOOKING &amp; MANAGEMENT</t>
  </si>
  <si>
    <t>INTUNE AS</t>
  </si>
  <si>
    <t>XYZ MANAGEMENT AS</t>
  </si>
  <si>
    <t>LIVE GRUPPEN AS</t>
  </si>
  <si>
    <t>HEDDAL SOKN</t>
  </si>
  <si>
    <t>PAUS OLE KRISTIAN</t>
  </si>
  <si>
    <t>BARITONE AS</t>
  </si>
  <si>
    <t>FILM&amp;KINO</t>
  </si>
  <si>
    <t>ADAMUSIC AS</t>
  </si>
  <si>
    <t>SNAG 2009 Gjørøy</t>
  </si>
  <si>
    <t>NESHEIM &amp; VAULAR AS</t>
  </si>
  <si>
    <t>OPTILUX AS</t>
  </si>
  <si>
    <t>FUSA LYD &amp; LYS AS</t>
  </si>
  <si>
    <t>2830 SKOLEDAMMEN AS</t>
  </si>
  <si>
    <t>PS SELSKAPSUTLEIE AS</t>
  </si>
  <si>
    <t>KILDEN KINO</t>
  </si>
  <si>
    <t>DIRTY OLD TOWN AKTIESÆLSKAB AS</t>
  </si>
  <si>
    <t>TORNEROSE HELSE &amp; UTVIKLING V/Spl. Elin Sveen</t>
  </si>
  <si>
    <t>HØNEFOSS LYD AS</t>
  </si>
  <si>
    <t>KULTURHUSET ØSTRE AS</t>
  </si>
  <si>
    <t>MARIT RISNES SOPRAN</t>
  </si>
  <si>
    <t>DIPPNER ENTERTAINMENT AGENCY AS</t>
  </si>
  <si>
    <t>BRUNA SANTANA MENDES</t>
  </si>
  <si>
    <t>TOPCOAT ANS</t>
  </si>
  <si>
    <t>KONSERT-SERVICE AS</t>
  </si>
  <si>
    <t>SENJA KOMMUNE</t>
  </si>
  <si>
    <t>METRO SØR AS</t>
  </si>
  <si>
    <t>RETURN 2012 ANS</t>
  </si>
  <si>
    <t>IMPERIUM AS</t>
  </si>
  <si>
    <t>TRE OM TAUBE DA</t>
  </si>
  <si>
    <t>STAVANGER SCENEDRIFT AS</t>
  </si>
  <si>
    <t>SEIGMEN ANS</t>
  </si>
  <si>
    <t>SYMRA KINO</t>
  </si>
  <si>
    <t>LITTLE BIG SISTER AS</t>
  </si>
  <si>
    <t>CLARISONUS AS</t>
  </si>
  <si>
    <t>VARANGER LYD AS</t>
  </si>
  <si>
    <t>ASKER KINO</t>
  </si>
  <si>
    <t>AURORA MUSIC AS</t>
  </si>
  <si>
    <t>ÅGE STEN NILSEN AS</t>
  </si>
  <si>
    <t>AUDIOLIGHT AS</t>
  </si>
  <si>
    <t>STIFTELSEN KULTURCOMPAGNIET</t>
  </si>
  <si>
    <t>MANYMORE AS</t>
  </si>
  <si>
    <t>BYSCENEN DRIFT AS</t>
  </si>
  <si>
    <t>BELLMAN PUB AS</t>
  </si>
  <si>
    <t>WONDERWORKS AS</t>
  </si>
  <si>
    <t>SPSP AS</t>
  </si>
  <si>
    <t>FROGNER KINO EIENDOM AS</t>
  </si>
  <si>
    <t>PE-TORSA VEL</t>
  </si>
  <si>
    <t>FJORDFESTEN AS</t>
  </si>
  <si>
    <t>BLEKKSPRUT1 PRODUCTIONS AS</t>
  </si>
  <si>
    <t>BAKERIET FRUGÅRD AS</t>
  </si>
  <si>
    <t>STARWORKS AS</t>
  </si>
  <si>
    <t>FLEKKEFJORD BYTELT AS</t>
  </si>
  <si>
    <t>ACT CONCERTS AS</t>
  </si>
  <si>
    <t>SUCKA FREE AS</t>
  </si>
  <si>
    <t>STEIN VANEBO</t>
  </si>
  <si>
    <t>INTENSE AS</t>
  </si>
  <si>
    <t>STIG JOBS AS</t>
  </si>
  <si>
    <t>KUNZTFABRIKKEN AS</t>
  </si>
  <si>
    <t>DYBDAHL ARTIST AS</t>
  </si>
  <si>
    <t>TANGEN LYD OG LYS AS</t>
  </si>
  <si>
    <t>P&amp;P DRIFT 2 AS</t>
  </si>
  <si>
    <t>GENERATION EVENT OG MANAGEMENT AS</t>
  </si>
  <si>
    <t>LØKKA LYD AS</t>
  </si>
  <si>
    <t>RYSTE ENTERTAINMENT AS</t>
  </si>
  <si>
    <t>NORDIC MOMENTS AS</t>
  </si>
  <si>
    <t>SARPSBORG KOMMUNE</t>
  </si>
  <si>
    <t>NORSK LITTERATURFESTIVAL SIGRID UNDSET-DAGENE</t>
  </si>
  <si>
    <t>MER FILMDISTRIBUSJON AS</t>
  </si>
  <si>
    <t>TO BE ANNOUNCED ARRANGEMENTER AS</t>
  </si>
  <si>
    <t>SANGBRUKET AS</t>
  </si>
  <si>
    <t>SPINNER RECORDS AS</t>
  </si>
  <si>
    <t>VÅGÅ KOMMUNE</t>
  </si>
  <si>
    <t>STEPS DANSESTUDIO AS</t>
  </si>
  <si>
    <t>TURNÈ SERVICE AS</t>
  </si>
  <si>
    <t>DRØBAKFESTIVALEN AS</t>
  </si>
  <si>
    <t>ARTPRO AS</t>
  </si>
  <si>
    <t>LAKKA &amp; LAURITZ DA</t>
  </si>
  <si>
    <t>EVENTLINK AS</t>
  </si>
  <si>
    <t>POLAR ARTIST AS</t>
  </si>
  <si>
    <t>GAMLEBYEN KULTUR AS</t>
  </si>
  <si>
    <t>HAVFERD AS</t>
  </si>
  <si>
    <t>LOM KYRKJELEGE RÅD</t>
  </si>
  <si>
    <t>ALEKSANDERSEN LYD &amp; LYS AS</t>
  </si>
  <si>
    <t>LANGSANDFESTIVALEN AS</t>
  </si>
  <si>
    <t>NO LIMIT EVENTS AS</t>
  </si>
  <si>
    <t>STUDIO SPORNES AS</t>
  </si>
  <si>
    <t>GODTHÅB AS</t>
  </si>
  <si>
    <t>HALLINGMARKEN</t>
  </si>
  <si>
    <t>ALTA EVENT AS</t>
  </si>
  <si>
    <t>MEDIALAB AS</t>
  </si>
  <si>
    <t>BUBBLE AS</t>
  </si>
  <si>
    <t>KILDEN TEATER OG KONSERTHUS FOR SØRLANDET IKS</t>
  </si>
  <si>
    <t>BERGEN BACKLINE AS</t>
  </si>
  <si>
    <t>MOONLIGHT SOUND AS</t>
  </si>
  <si>
    <t>SOMMERFÆSTIVALEN AS</t>
  </si>
  <si>
    <t>NORSK PRODUKSJON AS</t>
  </si>
  <si>
    <t>FAMILYFUN AS</t>
  </si>
  <si>
    <t>ARENDAL KULTURHUS AS</t>
  </si>
  <si>
    <t>CONTRAZT AS</t>
  </si>
  <si>
    <t>LEUG AS</t>
  </si>
  <si>
    <t>SKEIKAMPENFESTIVALEN AS</t>
  </si>
  <si>
    <t>LYD-, LYS- OG SCENEKOMPANIET AS</t>
  </si>
  <si>
    <t>JAZZ AS</t>
  </si>
  <si>
    <t>BETTAN AS</t>
  </si>
  <si>
    <t>CARLSEN CONSULTING</t>
  </si>
  <si>
    <t>SOGNDAL KULTURHUS AS</t>
  </si>
  <si>
    <t>NORSK ARTIST FORMIDLING DA</t>
  </si>
  <si>
    <t>PIAS BALLETTSTUDIO AS</t>
  </si>
  <si>
    <t>NARVIK KULTURHUS AS</t>
  </si>
  <si>
    <t>SLOTTSFJELLFESTIVALEN AS</t>
  </si>
  <si>
    <t>STIFTELSEN BYLARM</t>
  </si>
  <si>
    <t>KVELERTAK AS</t>
  </si>
  <si>
    <t>KLOVNER I KAMP AS</t>
  </si>
  <si>
    <t>DET ANDRE TEATRET AS</t>
  </si>
  <si>
    <t>KRED AS</t>
  </si>
  <si>
    <t>BLÅ BOOKING AS</t>
  </si>
  <si>
    <t>UT EVENTS AS</t>
  </si>
  <si>
    <t>HUNSFOS OPPLEVELSE AS</t>
  </si>
  <si>
    <t>VALUE ARTIST AS</t>
  </si>
  <si>
    <t>HALLINGDAL LYD AS</t>
  </si>
  <si>
    <t>SKAKKE SA</t>
  </si>
  <si>
    <t>MARKUSSEN MUSIC AS</t>
  </si>
  <si>
    <t>EMPLOY AS</t>
  </si>
  <si>
    <t>MADE MANAGEMENT AS</t>
  </si>
  <si>
    <t>EVIATE AS</t>
  </si>
  <si>
    <t>BRILLIANCE LIVE AS</t>
  </si>
  <si>
    <t>GRIEGHALLEN AS</t>
  </si>
  <si>
    <t>INGEBJØRG BRATLAND AS</t>
  </si>
  <si>
    <t>UPSTAGE AS</t>
  </si>
  <si>
    <t>RØROSTEKNIKK AS</t>
  </si>
  <si>
    <t>MAGENTA MUSIC AS</t>
  </si>
  <si>
    <t>OSLO LYDUTLEIE AS</t>
  </si>
  <si>
    <t>MÆLUM UNGDOMSLAG</t>
  </si>
  <si>
    <t>ARTHAUS STIFTELSEN FOR FILMKUNST</t>
  </si>
  <si>
    <t>OLAVS PUB AS</t>
  </si>
  <si>
    <t>VEST LYDSERVICE AS</t>
  </si>
  <si>
    <t>JUBEL EVENT AS</t>
  </si>
  <si>
    <t>BEYOND MANAGEMENT AS</t>
  </si>
  <si>
    <t>BRYTNING AS</t>
  </si>
  <si>
    <t>KIRKELIG KULTURVERKSTED AS</t>
  </si>
  <si>
    <t>KJENTFOLK AS</t>
  </si>
  <si>
    <t>DANSESONEN TIRIL ANDØL DANSESTUDIO AS</t>
  </si>
  <si>
    <t>STORYTELLING MEDIA AS</t>
  </si>
  <si>
    <t>FX NORGE AS</t>
  </si>
  <si>
    <t>AIM PYRO AS</t>
  </si>
  <si>
    <t>ISHAVSMUSEET AARVAK</t>
  </si>
  <si>
    <t>SOMMERØYA AS</t>
  </si>
  <si>
    <t>LUGER NORWAY AS</t>
  </si>
  <si>
    <t>WHITE PRODUCTIONS AS</t>
  </si>
  <si>
    <t>KJEMPETROLL AS</t>
  </si>
  <si>
    <t>SJEFSTROLL AS</t>
  </si>
  <si>
    <t>NAMSOS LIVE AS</t>
  </si>
  <si>
    <t>ZALES AS</t>
  </si>
  <si>
    <t>DORA 3 AS</t>
  </si>
  <si>
    <t>POWER AND PRODUCTION SERVICES AS</t>
  </si>
  <si>
    <t>BERGENSTRUBADUREN AS</t>
  </si>
  <si>
    <t>FRITZØE GÅRD ARENA AS</t>
  </si>
  <si>
    <t>PROM-ART NORWAY</t>
  </si>
  <si>
    <t>LEIG DET AS</t>
  </si>
  <si>
    <t>ATOM AGENCY AS</t>
  </si>
  <si>
    <t>GRUVETEATER</t>
  </si>
  <si>
    <t>GLOMMAFESTIVALEN AS</t>
  </si>
  <si>
    <t>OTTOS AS</t>
  </si>
  <si>
    <t>OSLO ESS AS</t>
  </si>
  <si>
    <t>FÆRDER DESIGN AS</t>
  </si>
  <si>
    <t>LIT MUSIC AS</t>
  </si>
  <si>
    <t>NORSK TURNETRANSPORT AS</t>
  </si>
  <si>
    <t>DIRTY GIRLS AS</t>
  </si>
  <si>
    <t>RUDI KULTUR AS</t>
  </si>
  <si>
    <t>NORKRIS EVENTS AS</t>
  </si>
  <si>
    <t>MÅL TID AS</t>
  </si>
  <si>
    <t>KULTURINKUBATOR AS</t>
  </si>
  <si>
    <t>IMANDAL AS</t>
  </si>
  <si>
    <t>MØLLER MUSIKK AS</t>
  </si>
  <si>
    <t>THE OSLO WAY AS</t>
  </si>
  <si>
    <t>GROUND ZERO AS</t>
  </si>
  <si>
    <t>CITY SCENE PRODUKSJONER AS</t>
  </si>
  <si>
    <t>LARS-ERIK BLOKKHUS</t>
  </si>
  <si>
    <t>NORDLANDSTROMPET Jørgen Nordeng</t>
  </si>
  <si>
    <t>GREEN CHILI ENTERTAINMENT AS</t>
  </si>
  <si>
    <t>DIN SERVICE ELONGO LANDRY KANDA KANDA</t>
  </si>
  <si>
    <t>FRAKKE FOLK AS</t>
  </si>
  <si>
    <t>SISTE REIS AS</t>
  </si>
  <si>
    <t>FLYKTNINGERENNET SA</t>
  </si>
  <si>
    <t>HEKTOR GRAMMOFON AS</t>
  </si>
  <si>
    <t>CHRISTIANSAND BACKLINE SERVICE AS</t>
  </si>
  <si>
    <t>TOPP ARRANGEMENT AS</t>
  </si>
  <si>
    <t>HELL KULTURUTVIKLING AS</t>
  </si>
  <si>
    <t>SOKNDAL KOMMUNE OPPVEKST- OG KULTURETATEN</t>
  </si>
  <si>
    <t>SLEKTA AS</t>
  </si>
  <si>
    <t>STIFTELSEN KULTURHUSET USF</t>
  </si>
  <si>
    <t>SCANDICANA AS</t>
  </si>
  <si>
    <t>ART ENGINE AS</t>
  </si>
  <si>
    <t>GAMLE OSLO BACKLINE SERVICE AS</t>
  </si>
  <si>
    <t>PINADØ HOLDING AS</t>
  </si>
  <si>
    <t>LAIV AS</t>
  </si>
  <si>
    <t>HANSEN BOOKING</t>
  </si>
  <si>
    <t>LOFOTR NÆRINGSDRIFT AS</t>
  </si>
  <si>
    <t>TORGEIR OG KJENDISENE DA</t>
  </si>
  <si>
    <t>ARRANGEMENT TJENESTER AS</t>
  </si>
  <si>
    <t>SCENEMANN AS</t>
  </si>
  <si>
    <t>PERLEPORTEN KULTURHUS AS</t>
  </si>
  <si>
    <t>JOHAN CHRISTER NOVSJØ</t>
  </si>
  <si>
    <t>SMEDASUNDET SERVERING AS</t>
  </si>
  <si>
    <t>LAVVO ØSTLANDET AS</t>
  </si>
  <si>
    <t>UNDERHOLDNINGSHUSET LYS OG LYD SYSTEMER HAVNES</t>
  </si>
  <si>
    <t>TJUVHOLMEN ARENA EVENT AS</t>
  </si>
  <si>
    <t>HELGELAND SINFONIETTA</t>
  </si>
  <si>
    <t>HEMSEDAL CAFE AS</t>
  </si>
  <si>
    <t>KAROLINE AMB</t>
  </si>
  <si>
    <t>SEEB LIVE AS</t>
  </si>
  <si>
    <t>BACKLINE VOSS ØDEGÅRD</t>
  </si>
  <si>
    <t>SANTINOS AS</t>
  </si>
  <si>
    <t>VEGARHEIM KULTURHUS EVENT AS</t>
  </si>
  <si>
    <t>TRØNDERLYD AS</t>
  </si>
  <si>
    <t>STAGE DOLLS DA</t>
  </si>
  <si>
    <t>DALANE EVENT AS</t>
  </si>
  <si>
    <t>FÆRDERFESTIVALEN AS</t>
  </si>
  <si>
    <t>KARMØY KINO AS</t>
  </si>
  <si>
    <t>LYDGRUPPEN AS</t>
  </si>
  <si>
    <t>TERJE TRANAAS LYDSTUDIO</t>
  </si>
  <si>
    <t>ARRCO AS</t>
  </si>
  <si>
    <t>SØRLANDETS MATFESTIVAL EVENT AS</t>
  </si>
  <si>
    <t>EVENSEN</t>
  </si>
  <si>
    <t>GRAS DA</t>
  </si>
  <si>
    <t>EPROD LYD OG LYS UTLEIE AS</t>
  </si>
  <si>
    <t>H2H MUSIC</t>
  </si>
  <si>
    <t>SAMKJØRT AS</t>
  </si>
  <si>
    <t>DEEPWATER RECORDS &amp; ENTERTAINMENT AS</t>
  </si>
  <si>
    <t>SCENETJENESTER AS</t>
  </si>
  <si>
    <t>ODD NORDSTOGA MUSIKK AS</t>
  </si>
  <si>
    <t>ARTIST VISION</t>
  </si>
  <si>
    <t>DOKKA CAMPING AS</t>
  </si>
  <si>
    <t>BOKN ARENA EVENT</t>
  </si>
  <si>
    <t>ÆLT FLYT AS</t>
  </si>
  <si>
    <t>FOTOGRAFEN AS</t>
  </si>
  <si>
    <t>ADMIRAL P AS</t>
  </si>
  <si>
    <t>GUDBRANDSDAL ARRANGEMENT SERVICE AS</t>
  </si>
  <si>
    <t>BENDIK AS</t>
  </si>
  <si>
    <t>SELMER MEDIA AS</t>
  </si>
  <si>
    <t>ARIF MURAKAMI AS</t>
  </si>
  <si>
    <t>MYLIFT AS</t>
  </si>
  <si>
    <t>BARNEFESTIVALEN AS</t>
  </si>
  <si>
    <t>DANIEL HOVIK</t>
  </si>
  <si>
    <t>TERMINALEN BYSCENE AS</t>
  </si>
  <si>
    <t>SCENE MIDT AS</t>
  </si>
  <si>
    <t>TÅRNET KULTURARENA AS</t>
  </si>
  <si>
    <t>SKUDEFESTIVALEN KAFEDRIFT</t>
  </si>
  <si>
    <t>SALHUSVINSKVETTEN ANS</t>
  </si>
  <si>
    <t>SCAPIN AS</t>
  </si>
  <si>
    <t>SUPPLY AS</t>
  </si>
  <si>
    <t>GILDESKÅL KYSTLAG</t>
  </si>
  <si>
    <t>AGDER LYD AS</t>
  </si>
  <si>
    <t>LYSDESIGNER OLE PETTER WESTBYE</t>
  </si>
  <si>
    <t>TDK MEDIA AS</t>
  </si>
  <si>
    <t>AKTIV ARRANGEMENT AS</t>
  </si>
  <si>
    <t>TOTALLYD Stian Husby</t>
  </si>
  <si>
    <t>SPELLOPPMAKER AS</t>
  </si>
  <si>
    <t>EVENTYRLIE AS</t>
  </si>
  <si>
    <t>HARRYLAND HITS AS</t>
  </si>
  <si>
    <t>GAUTE ORMÅSENS SANGER</t>
  </si>
  <si>
    <t>PANG EVENT AS</t>
  </si>
  <si>
    <t>OLE IVARS DA</t>
  </si>
  <si>
    <t>SKJALG RAAEN</t>
  </si>
  <si>
    <t>CAVE MUSIC LIVE PRODUCTION AS</t>
  </si>
  <si>
    <t>TIDSREISER AS</t>
  </si>
  <si>
    <t>G MANAGEMENT &amp; PRODUCTIONS AS</t>
  </si>
  <si>
    <t>TOTAL PRODUCTION AS</t>
  </si>
  <si>
    <t>COMPRO AS</t>
  </si>
  <si>
    <t>THE VILLA, OSLO DANCING AS</t>
  </si>
  <si>
    <t>ARTISTGUIDEN Bråthen</t>
  </si>
  <si>
    <t>ABC STUDIO AS</t>
  </si>
  <si>
    <t>ERTESUPPEHUE AS</t>
  </si>
  <si>
    <t>LARS A. SANDNESS NORDALLIANSEN</t>
  </si>
  <si>
    <t>LYDHUSET.NO-GEIR ARNE SØRNES</t>
  </si>
  <si>
    <t>SOLVEIG HEILO</t>
  </si>
  <si>
    <t>FRILANSER LINDA BØRNES</t>
  </si>
  <si>
    <t>SØRENS1 AS</t>
  </si>
  <si>
    <t>MEO AS</t>
  </si>
  <si>
    <t>TO YOU EGIL JOHNSRUD</t>
  </si>
  <si>
    <t>TRONSTAD GRENDALAG</t>
  </si>
  <si>
    <t>ARIF SALUM EVENTS</t>
  </si>
  <si>
    <t>BERGS KULTURAVDELING LTD</t>
  </si>
  <si>
    <t>KOMPANI BLISS AS</t>
  </si>
  <si>
    <t>CLASS-A ENTERTAINMENT AS</t>
  </si>
  <si>
    <t>RENNEBUMARTNAN AS</t>
  </si>
  <si>
    <t>LIVEPRO AS</t>
  </si>
  <si>
    <t>ATTIC AS</t>
  </si>
  <si>
    <t>HONNINGBARNA AS</t>
  </si>
  <si>
    <t>STEINAR KROKSTAD</t>
  </si>
  <si>
    <t>KJARTAN LAURITZEN AS</t>
  </si>
  <si>
    <t>TELTET AS</t>
  </si>
  <si>
    <t>REDNANOR AS</t>
  </si>
  <si>
    <t>NICOLAI HAUAN</t>
  </si>
  <si>
    <t>MADSENS FIRE FLATE</t>
  </si>
  <si>
    <t>FEBE MARIA ROGNSTAD HANSEBRÅTEN</t>
  </si>
  <si>
    <t>THE DOGS AS</t>
  </si>
  <si>
    <t>PROJEKTORPØBLENE AS</t>
  </si>
  <si>
    <t>KREATIVE FOLK ELISABETH KULSENG-JOHANSEN</t>
  </si>
  <si>
    <t>KREATIVE FOLK ELISABETH KULSENG</t>
  </si>
  <si>
    <t>VEGA MEDIA AS</t>
  </si>
  <si>
    <t>KJELL KALLEKLEV MANAGEMENT AS</t>
  </si>
  <si>
    <t>TOTENSLAGERE AS</t>
  </si>
  <si>
    <t>HAN DERRE OLE MARTIN HEFFERMEHL</t>
  </si>
  <si>
    <t>AARETHUN AS</t>
  </si>
  <si>
    <t>BLÅTT &amp; RÅTT ANS</t>
  </si>
  <si>
    <t>TERJE SCHRØDER</t>
  </si>
  <si>
    <t>STEINAR ENGELBREKTSON MUSIC. ARTIST, FORMIDLING,PLATESELSKAP</t>
  </si>
  <si>
    <t>DØDELADEN AS</t>
  </si>
  <si>
    <t>OSSIA AS</t>
  </si>
  <si>
    <t>SIE GUBBA ANS</t>
  </si>
  <si>
    <t>STIFTELSEN AKERSHUS FESTNING FOR KUNST OG KULTUR</t>
  </si>
  <si>
    <t>ARCTIC STICK ON STAGE AS</t>
  </si>
  <si>
    <t>GOSPEL EXPLOSION AS</t>
  </si>
  <si>
    <t>S2OP AS</t>
  </si>
  <si>
    <t>KRØSSET AS</t>
  </si>
  <si>
    <t>SKALD, SKALD IKKE - TEATERKOMPANI DA</t>
  </si>
  <si>
    <t>GUNNAR ARNULF PEDERSEN</t>
  </si>
  <si>
    <t>MØRE CREW AS</t>
  </si>
  <si>
    <t>MIN PRODUKSJON AS</t>
  </si>
  <si>
    <t>ARTILLERIVERKSTEDET AS</t>
  </si>
  <si>
    <t>VIKINGVILLAGE</t>
  </si>
  <si>
    <t>SCENE AS</t>
  </si>
  <si>
    <t>SARA MAY HADJIAN</t>
  </si>
  <si>
    <t>DAHL MEDIA</t>
  </si>
  <si>
    <t>HADELAND UTELIV AS</t>
  </si>
  <si>
    <t>LINDÉH &amp; LINDHOLM AS</t>
  </si>
  <si>
    <t>MASTERPLAN AS</t>
  </si>
  <si>
    <t>VERKET SCENER AS</t>
  </si>
  <si>
    <t>NORSKE LANDSKAPSARKITEKTERS FORENING NLA</t>
  </si>
  <si>
    <t>ROCKEGÅRDEN AS</t>
  </si>
  <si>
    <t>HELENE BØKSLE</t>
  </si>
  <si>
    <t>LITTLE SISTER IMPACT &amp; DISTRIBUTION AS</t>
  </si>
  <si>
    <t>CAROLINE STEEN</t>
  </si>
  <si>
    <t>CAROLINE STEEN NYGAARD</t>
  </si>
  <si>
    <t>ERIK GRANLIEN</t>
  </si>
  <si>
    <t>KVELI RÅNES BREMSETH AS</t>
  </si>
  <si>
    <t>HELGÅLEIREN AS</t>
  </si>
  <si>
    <t>GRØNEFED KULTURTUN AS</t>
  </si>
  <si>
    <t>KULTURPLAN AS</t>
  </si>
  <si>
    <t>LYDVERKET AS</t>
  </si>
  <si>
    <t>ÅS KOMMUNE</t>
  </si>
  <si>
    <t>SAMNANGER LIVE AS</t>
  </si>
  <si>
    <t>RAMALAMA PRODUCTION AS</t>
  </si>
  <si>
    <t>PORSGRUNNSFESTIVALEN AS</t>
  </si>
  <si>
    <t>PAYAN MUSIKKTERAPI</t>
  </si>
  <si>
    <t>GITARER VED FJORDEN AS</t>
  </si>
  <si>
    <t>NR1UTLEIE AS</t>
  </si>
  <si>
    <t>MÅLSELVFOSSEN RESTAURANTDRIFT AS</t>
  </si>
  <si>
    <t>REKKEVIDDE AS</t>
  </si>
  <si>
    <t>AH-STUDIO! Arild Marius Aune Høston</t>
  </si>
  <si>
    <t>2ENTERTAIN NORGE AS</t>
  </si>
  <si>
    <t>MOTORPSYCHO MANAGEMENT AS</t>
  </si>
  <si>
    <t>BREAK A LEG AS</t>
  </si>
  <si>
    <t>SØRLANDETS TRAVPARK AS</t>
  </si>
  <si>
    <t>MUSIKKPROFIL BOOKING OG MANAGEMENT AS</t>
  </si>
  <si>
    <t>AGDENES VEKST AS</t>
  </si>
  <si>
    <t>LACE OF BASE AS</t>
  </si>
  <si>
    <t>COLLINGS PRODUCTIONS AS</t>
  </si>
  <si>
    <t>MAGNE FREMMERLID</t>
  </si>
  <si>
    <t>MUSIKK OG UNDERHOLDNING AS</t>
  </si>
  <si>
    <t>COUNTRYARTISTS INTERNATIONAL AS</t>
  </si>
  <si>
    <t>GOOD TIME AS</t>
  </si>
  <si>
    <t>INDIANER MANAGEMENT AS</t>
  </si>
  <si>
    <t>FJORDFOLK AS</t>
  </si>
  <si>
    <t>MTI NORGE AS</t>
  </si>
  <si>
    <t>VESTAD LIGHTING AS</t>
  </si>
  <si>
    <t>PROTIL AS</t>
  </si>
  <si>
    <t>KRAFTFESTIVALEN AS</t>
  </si>
  <si>
    <t>LEAN AS</t>
  </si>
  <si>
    <t>ULLERN IF BASKET</t>
  </si>
  <si>
    <t>UNDELAND MISJONSGÅRD AS</t>
  </si>
  <si>
    <t>RADAR BOOKING Jan-Martin Jensen</t>
  </si>
  <si>
    <t>KIRKENES EVENT &amp; ARTIST AS</t>
  </si>
  <si>
    <t>PÅFYLL SNIKKERIET AS</t>
  </si>
  <si>
    <t>G.A.D. PARTNER AS</t>
  </si>
  <si>
    <t>GRÜNERLØKKA KULTURHUS AS</t>
  </si>
  <si>
    <t>VEFSN KOMMUNE</t>
  </si>
  <si>
    <t>PARK EVENT AS</t>
  </si>
  <si>
    <t>TROLLROCKFESTIVALEN AS</t>
  </si>
  <si>
    <t>VÅRT HJEM STEINKJER AS</t>
  </si>
  <si>
    <t>TROND NAGELL DAHL</t>
  </si>
  <si>
    <t>REVY OG TEATERSERVICE AS</t>
  </si>
  <si>
    <t>NILSEN LYD &amp; SCENE AS</t>
  </si>
  <si>
    <t>CSN-HAHAHA Cecilie Steinmann Neess</t>
  </si>
  <si>
    <t>PROFF LYDUTLEIE Arne Grimstad</t>
  </si>
  <si>
    <t>SEVA DA</t>
  </si>
  <si>
    <t>HEMSEDAL SKIRESTAURANTER AS</t>
  </si>
  <si>
    <t>LENA &amp; JANNICKE DA</t>
  </si>
  <si>
    <t>LILLEHAMMER BALLETTSKOLE AS</t>
  </si>
  <si>
    <t>AUDIOPRODUKSJON AS</t>
  </si>
  <si>
    <t>LIVE PRODUCTION FINN NILSEN</t>
  </si>
  <si>
    <t>LILLEHAMMER LYD OG LYS AS</t>
  </si>
  <si>
    <t>GARD BJØRNSTJERNE EIDSVOLD</t>
  </si>
  <si>
    <t>NORVOLL SANDVIK MUSIC</t>
  </si>
  <si>
    <t>SKÅBER AS</t>
  </si>
  <si>
    <t>LARSEN MAGNUS</t>
  </si>
  <si>
    <t>FUNNY HØIE MANAGEMENT</t>
  </si>
  <si>
    <t>BYTING DA</t>
  </si>
  <si>
    <t>KALAS MUSIC FREDRIK AUKE</t>
  </si>
  <si>
    <t>ROY ANDRE NILSEN</t>
  </si>
  <si>
    <t>THORBJØRNSEN UNDERHOLDNING</t>
  </si>
  <si>
    <t>HAUKELAND MUSIC</t>
  </si>
  <si>
    <t>TOR ENDRESEN AS</t>
  </si>
  <si>
    <t>FOLKEKINOEN AS</t>
  </si>
  <si>
    <t>DONKEYBOY MUSIC GROUP AS</t>
  </si>
  <si>
    <t>EGAL TEATER AS</t>
  </si>
  <si>
    <t>THEVENT AS</t>
  </si>
  <si>
    <t>LYDHAGEN AS</t>
  </si>
  <si>
    <t>TAG EVENT AS</t>
  </si>
  <si>
    <t>JSG EVENT AS</t>
  </si>
  <si>
    <t>SCANDINAVIAN TALENT DEVELOPMENT AS</t>
  </si>
  <si>
    <t>HOBA'S BACKLINE AS</t>
  </si>
  <si>
    <t>DEADLINE MEDIA &amp; FILM AS</t>
  </si>
  <si>
    <t>ISÁK AS</t>
  </si>
  <si>
    <t>BALD AND BEAUTIFUL PRODUCTIONS AS</t>
  </si>
  <si>
    <t>LAVVOUTLEIE.NO</t>
  </si>
  <si>
    <t>TEATRO AS</t>
  </si>
  <si>
    <t>MONOLOG AS</t>
  </si>
  <si>
    <t>LARS BREMNES TEKST OG MUSIKK</t>
  </si>
  <si>
    <t>STIG J. HAUGEN</t>
  </si>
  <si>
    <t>OFELAS AS</t>
  </si>
  <si>
    <t>FREDRIKSTAD KULTUR AS</t>
  </si>
  <si>
    <t>GLASSLÅVEN KUNSTSENTER AS</t>
  </si>
  <si>
    <t>TINIUS AS</t>
  </si>
  <si>
    <t>MARIUS ROTH CHRISTENSEN</t>
  </si>
  <si>
    <t>SEILET EVENTS AS</t>
  </si>
  <si>
    <t>STURE MOSLÅTTEN</t>
  </si>
  <si>
    <t>MÆHLUM LYDPRODUKSJON</t>
  </si>
  <si>
    <t>SYDLI AS</t>
  </si>
  <si>
    <t>CIRCLE MANAGEMENT AS</t>
  </si>
  <si>
    <t>360 UNDERHOLDNING AS</t>
  </si>
  <si>
    <t>PRO DJ NORGE GRUPPEN AS</t>
  </si>
  <si>
    <t>MARIUS JACOBSEN</t>
  </si>
  <si>
    <t>STORÅS DANS</t>
  </si>
  <si>
    <t>INTRO MUSIC AS</t>
  </si>
  <si>
    <t>BR MUSIC AS</t>
  </si>
  <si>
    <t>ELAN AS</t>
  </si>
  <si>
    <t>ÅLESUND STORHALL AS</t>
  </si>
  <si>
    <t>NORD EVENT AS</t>
  </si>
  <si>
    <t>GISLE BØRGE STYVE AS</t>
  </si>
  <si>
    <t>TEATERFABRIKKEN AS</t>
  </si>
  <si>
    <t>WARRIOR EVENTS AS</t>
  </si>
  <si>
    <t>CHARLOTTE ANDERSEN BRÆNNA</t>
  </si>
  <si>
    <t>TONICA MUSIKK AS</t>
  </si>
  <si>
    <t>ALIBIER AS</t>
  </si>
  <si>
    <t>NONSTOP MUSIC AS</t>
  </si>
  <si>
    <t>MARTIN JARL VELSIN</t>
  </si>
  <si>
    <t>LANGEVÅG BYGDATUN AS</t>
  </si>
  <si>
    <t>NORSK LUFTFARTSSENTER BODØ AS</t>
  </si>
  <si>
    <t>ON STAGE BOOKING DA</t>
  </si>
  <si>
    <t>UNIT AS</t>
  </si>
  <si>
    <t>PARTNERKONTORET AS</t>
  </si>
  <si>
    <t>KULTURSUPPORT AS</t>
  </si>
  <si>
    <t>ZUMMIT AS</t>
  </si>
  <si>
    <t>CAPITANA AS</t>
  </si>
  <si>
    <t>NAMSOSROCK DA</t>
  </si>
  <si>
    <t>TUTULIA AS</t>
  </si>
  <si>
    <t>MULIUM AS</t>
  </si>
  <si>
    <t>KGBDANS &amp; BALLETT AS</t>
  </si>
  <si>
    <t>GULLEIV WEE</t>
  </si>
  <si>
    <t>WINE DOWN AS</t>
  </si>
  <si>
    <t>FROG MUSIC AS</t>
  </si>
  <si>
    <t>KVAMMEN &amp; SÆGROV SCENE AS</t>
  </si>
  <si>
    <t>TEATERENSEMBLET NORSK SCENESKREKK</t>
  </si>
  <si>
    <t>ATHENAS AS</t>
  </si>
  <si>
    <t>Norsk Sceneskrekk A/S</t>
  </si>
  <si>
    <t>HAUGESUND LYD Svein-Inge Eriksen</t>
  </si>
  <si>
    <t>KAKKMADDAFAKKA AS</t>
  </si>
  <si>
    <t>FRI FLYT AS</t>
  </si>
  <si>
    <t>INSANE ROCK PARTY AS</t>
  </si>
  <si>
    <t>SCENEKONTORET AS</t>
  </si>
  <si>
    <t>MILLIONFISKEN AS</t>
  </si>
  <si>
    <t>ARENDAL LYDSYSTEMER AS</t>
  </si>
  <si>
    <t>JENNY JENSSEN-SØRENG</t>
  </si>
  <si>
    <t>AMAS PRODUKSJON LYD OG LYS AS</t>
  </si>
  <si>
    <t>ALO PRODUKSJONER AS</t>
  </si>
  <si>
    <t>DANCESPACE AS</t>
  </si>
  <si>
    <t>LEVANGER LYD V/HUSBYN STEINAR</t>
  </si>
  <si>
    <t>SJØGATA NÆRING OG MILJØ</t>
  </si>
  <si>
    <t>CHRISTOFFER HOLSTEN</t>
  </si>
  <si>
    <t>KINOEN OTTA</t>
  </si>
  <si>
    <t>INGENSTEDS AS</t>
  </si>
  <si>
    <t>LAGUNEN KINO</t>
  </si>
  <si>
    <t>LYD OG LYSHUSET DISKOTEK TEKNIKK AS</t>
  </si>
  <si>
    <t>WENCHE MYHRE</t>
  </si>
  <si>
    <t>HAMMERSOUND PRODUCTIONS AS</t>
  </si>
  <si>
    <t>FALCK FORLAG AS</t>
  </si>
  <si>
    <t>ØLEN KULTURHUS SA</t>
  </si>
  <si>
    <t>TR KULTUR Thomas Ruud</t>
  </si>
  <si>
    <t>SKIBOTNHALLEN AS</t>
  </si>
  <si>
    <t>JUNGLEROOM RECORDS AS</t>
  </si>
  <si>
    <t>SYSTEM TECH GROUP AS</t>
  </si>
  <si>
    <t>SAILOR MUSIC AS</t>
  </si>
  <si>
    <t>BERGS BACKBEAT</t>
  </si>
  <si>
    <t>SKJÆRVAFESTIVALEN AS</t>
  </si>
  <si>
    <t>MAYHEM AS</t>
  </si>
  <si>
    <t>GUDBRANDSDAL MUSIKKFEST AS</t>
  </si>
  <si>
    <t>AURSKOG NÆRINGSFORENING</t>
  </si>
  <si>
    <t>DEN NORSKE BALLETTSKOLE &amp; AKADEMI AS</t>
  </si>
  <si>
    <t>MIKKEL CHRISTIANSEN ENTERTAINMENT</t>
  </si>
  <si>
    <t>AUKE MUSIC</t>
  </si>
  <si>
    <t>AD LIBITUM AS</t>
  </si>
  <si>
    <t>NAMSOSMARTNAN AS</t>
  </si>
  <si>
    <t>LYDFOLKET Kenneth Aksnes</t>
  </si>
  <si>
    <t>PARTYPACK.NO V/RUNE BRÆCK</t>
  </si>
  <si>
    <t>LANDSTREFF OSLO AS</t>
  </si>
  <si>
    <t xml:space="preserve">KULTURCOMPAGNIET INDRE FOSEN KF </t>
  </si>
  <si>
    <t>KULTURCOMPAGNIET INDRE FOSEN KF</t>
  </si>
  <si>
    <t>STANDUP FREDRIKSTAD</t>
  </si>
  <si>
    <t>STAND UP ROGALAND</t>
  </si>
  <si>
    <t>PLEXUS MUSIC AS</t>
  </si>
  <si>
    <t>VESTPROD AS</t>
  </si>
  <si>
    <t>MHM ARTIST AS</t>
  </si>
  <si>
    <t>ASKER MUSIKKFESTIVAL AS</t>
  </si>
  <si>
    <t>HANNELI BUGGE-HANSEN</t>
  </si>
  <si>
    <t>EVENTLAGET AS</t>
  </si>
  <si>
    <t>ELG Øivind Elgenes</t>
  </si>
  <si>
    <t>ARTISTHUSET AS</t>
  </si>
  <si>
    <t>TOR ARNE SVIHUS</t>
  </si>
  <si>
    <t>EDDA MUSIC AS</t>
  </si>
  <si>
    <t>LINDA FOSSE</t>
  </si>
  <si>
    <t>FAY WILDHAGEN</t>
  </si>
  <si>
    <t>ANGST AS</t>
  </si>
  <si>
    <t>FRIDA ÅNNEVIK MUSIKK</t>
  </si>
  <si>
    <t>AUDIOPOL LIVE DA</t>
  </si>
  <si>
    <t>FREEDOM FROM FEAR AS</t>
  </si>
  <si>
    <t>FINNMARK FESTIVALARRANGØR AS</t>
  </si>
  <si>
    <t>FRUISAKSEN.NO Gunborg Brekka Isakse</t>
  </si>
  <si>
    <t>LASERTEKNIKK AS</t>
  </si>
  <si>
    <t>THOMAS MELBY</t>
  </si>
  <si>
    <t>MABLISFEST AS</t>
  </si>
  <si>
    <t>ØSTFOLD AUDIO MARTIN GUSLUND</t>
  </si>
  <si>
    <t>FADER AS</t>
  </si>
  <si>
    <t>POF PRODUCTIONS AS</t>
  </si>
  <si>
    <t>SKINSTAD LYS</t>
  </si>
  <si>
    <t>KRAGERØ KOMMUNE SAMFUNN</t>
  </si>
  <si>
    <t>POPJOY BOOKING AS</t>
  </si>
  <si>
    <t>PARTYFIX EVENT AS</t>
  </si>
  <si>
    <t>KURTIS ENTERTAINMENT KURT HENNING MYHRE</t>
  </si>
  <si>
    <t>FRISERTE FRUER AS</t>
  </si>
  <si>
    <t>FREDRIKKE TORDHOL</t>
  </si>
  <si>
    <t>RA AUDIO AS</t>
  </si>
  <si>
    <t>LENA BARTH AARSTAD</t>
  </si>
  <si>
    <t>SUNKISSED Ola Smith-Simonsen</t>
  </si>
  <si>
    <t>ONCUE MUSIC PRODUCTIONS AS</t>
  </si>
  <si>
    <t>FORSAMLINGSHUSET SOLTJELD</t>
  </si>
  <si>
    <t>EGIL STEMKENS</t>
  </si>
  <si>
    <t>HANSEN SERVICE</t>
  </si>
  <si>
    <t>RB DRIFT AS</t>
  </si>
  <si>
    <t>DUPLEX RECORDS ANS</t>
  </si>
  <si>
    <t>NORSK BERGVERKSMUSEUM</t>
  </si>
  <si>
    <t>STIFTELSEN VISJONER</t>
  </si>
  <si>
    <t>VALDRES FOLKEHØGSKULE AS</t>
  </si>
  <si>
    <t>JONES LARS</t>
  </si>
  <si>
    <t>VINDEREN DANSESTUDIO AS</t>
  </si>
  <si>
    <t>BJØRGE LYD Bjørge Trudvang</t>
  </si>
  <si>
    <t>ROAR G BREKKE</t>
  </si>
  <si>
    <t>MOLDE BARNEFESTIVAL AS</t>
  </si>
  <si>
    <t>ASKIM KULTURHUS AS</t>
  </si>
  <si>
    <t>BOOKING OG EVENTSERVICE AS</t>
  </si>
  <si>
    <t>HOKLAND ARTISTFORMIDLING</t>
  </si>
  <si>
    <t>KARPE DIEM AS</t>
  </si>
  <si>
    <t>FESTIVALDRIFT KOPERVIK AS</t>
  </si>
  <si>
    <t>TREVAREFABRIKKEN AS</t>
  </si>
  <si>
    <t>KULTURHUSET PÅ KAIEN AS</t>
  </si>
  <si>
    <t>LARS EGIL MOEN</t>
  </si>
  <si>
    <t>RUBICON AS</t>
  </si>
  <si>
    <t>AUDIOPARTNER AS</t>
  </si>
  <si>
    <t>BJØRG BØE AS</t>
  </si>
  <si>
    <t>STIFTELSEN VARMTVASSBASSENGET</t>
  </si>
  <si>
    <t>SOUS-VIDE MUSIC THOMAS SKJÆRSTAD LARSEN</t>
  </si>
  <si>
    <t>WEMÖ MUSIC PRODUCTION</t>
  </si>
  <si>
    <t>JOHNNY SKALLEBERG</t>
  </si>
  <si>
    <t>TRULS SVENDSEN HOLDING AS</t>
  </si>
  <si>
    <t>REIS DEG KOMIKER KLUBB</t>
  </si>
  <si>
    <t>BARE TEATER</t>
  </si>
  <si>
    <t>ETHIRVEERASINGAM EVENTBYRÅ</t>
  </si>
  <si>
    <t>JAN-ERIC FRANSSON</t>
  </si>
  <si>
    <t>DARLING STRINGS AS</t>
  </si>
  <si>
    <t>TOMK MUSIC AS</t>
  </si>
  <si>
    <t>VISUELL MUSIKK AS</t>
  </si>
  <si>
    <t>LEWI BERGRUD</t>
  </si>
  <si>
    <t>HERNES SVEIN EGIL</t>
  </si>
  <si>
    <t>HAUGESUNDS HØVLERI &amp; TRÆLASTFORRETNING AS</t>
  </si>
  <si>
    <t>MONUMENT MUSIC AS</t>
  </si>
  <si>
    <t>HØLLA EVENTS AS</t>
  </si>
  <si>
    <t>GAMLE ORMELET AS</t>
  </si>
  <si>
    <t>STIFTELSEN BERGEN INTERNASJONALE LITTERATURFESTIVAL FOR SAKPROSA OG SKJØNNLITTERATUR</t>
  </si>
  <si>
    <t>BÅT EVENT AS</t>
  </si>
  <si>
    <t>LOFTET DANSESTUDIO JULIANE BAY</t>
  </si>
  <si>
    <t>STAND UP BERGEN FLI</t>
  </si>
  <si>
    <t>NEED MUSIC AS</t>
  </si>
  <si>
    <t>PEER GYNT PRODUCTION Per Taraldsen</t>
  </si>
  <si>
    <t>BRAGERNES KONSERT AS</t>
  </si>
  <si>
    <t>POESIHUSET</t>
  </si>
  <si>
    <t>SIGRIDNES AKTIVITET AS</t>
  </si>
  <si>
    <t>LYDLARS LARS-CHRISTIAN BAKKELUND</t>
  </si>
  <si>
    <t>RYGER SPORTS AS</t>
  </si>
  <si>
    <t>BRYNEROCKEN BOOKING SVEIN HARALD KLEPPE</t>
  </si>
  <si>
    <t>RUNE LARSEN</t>
  </si>
  <si>
    <t>QUANTUM SATIS MEDIA RINGEN</t>
  </si>
  <si>
    <t>UNDERLIG SKY AS</t>
  </si>
  <si>
    <t>JOSEF BAMBA AS</t>
  </si>
  <si>
    <t>VESLEFRIKK KONSERTPRODUKSJON DA</t>
  </si>
  <si>
    <t>SALANGEN KOMMUNE</t>
  </si>
  <si>
    <t>FRANK LERBAK</t>
  </si>
  <si>
    <t>GLEDESHUSET DRIFT AS</t>
  </si>
  <si>
    <t>BOKASSA AS</t>
  </si>
  <si>
    <t>HELGERØD MUSIKK</t>
  </si>
  <si>
    <t>TOMMY TORNADOS TJENESTER Akerholdt</t>
  </si>
  <si>
    <t>JAN JOHANSEN AGENTURER</t>
  </si>
  <si>
    <t>BORG UTLEIESERVICE AS</t>
  </si>
  <si>
    <t>GULL &amp; GRØNNE SKOGER AS</t>
  </si>
  <si>
    <t>BK LYD MAGNUS OLSEN KVALVÆR</t>
  </si>
  <si>
    <t>MEADOW ART &amp; MUSIC AS</t>
  </si>
  <si>
    <t>TNT MUSIC LIMITED</t>
  </si>
  <si>
    <t>EIRIK ARE ANDERSEN</t>
  </si>
  <si>
    <t>VESTERÅLEN LYD AS</t>
  </si>
  <si>
    <t>ATLE AAMODT</t>
  </si>
  <si>
    <t>HILDE MUSIC HILDE SKAAR</t>
  </si>
  <si>
    <t>KOKAI PERFORMING LENE KOKAI FLAGE</t>
  </si>
  <si>
    <t>OPPGÅR'N SA</t>
  </si>
  <si>
    <t>ARY ILARIANO DUARTE MORAIS</t>
  </si>
  <si>
    <t>VALKYRIEN ORKESTER DA</t>
  </si>
  <si>
    <t>HEUX MUSIC MATHIAS ANDRESEN HAUKELAND</t>
  </si>
  <si>
    <t>GOODDOG AS</t>
  </si>
  <si>
    <t>ASGEIR BORGEMOEN DEN III</t>
  </si>
  <si>
    <t>ROGER SKAR</t>
  </si>
  <si>
    <t>SEABEE AS</t>
  </si>
  <si>
    <t>RINO JOHANNESSEN</t>
  </si>
  <si>
    <t>PACO MUSIC AS</t>
  </si>
  <si>
    <t>DANS OG BALLETT Marianne Høymer</t>
  </si>
  <si>
    <t>INGEBRIGT DAVIK - HUSET KF</t>
  </si>
  <si>
    <t>INGEBRIGT DAVIK-HUSET ÅLESUND KF</t>
  </si>
  <si>
    <t>KAMERAPRODUKSJON AS</t>
  </si>
  <si>
    <t>PROPER PRODUKSJONER AS</t>
  </si>
  <si>
    <t>EVENT NORGE AS</t>
  </si>
  <si>
    <t>TERJE BRUN-PEDERSEN</t>
  </si>
  <si>
    <t>PROFILE MANAGEMENT AS</t>
  </si>
  <si>
    <t>NIKOLAI HÆNGSLE</t>
  </si>
  <si>
    <t>KILLER INC INGER BRÅTEN</t>
  </si>
  <si>
    <t>OSLO STRYKEKVARTETT DA</t>
  </si>
  <si>
    <t>SUPERLYS AS</t>
  </si>
  <si>
    <t>MIDTRE GAULDAL KOMMUNE</t>
  </si>
  <si>
    <t>VESLEFRIKK TEATERVERKSTED</t>
  </si>
  <si>
    <t>MOLDE LIVE AS</t>
  </si>
  <si>
    <t>MOBIL-LYD AS</t>
  </si>
  <si>
    <t>BARE EGIL BAND AS</t>
  </si>
  <si>
    <t>RUNE RUDBERG</t>
  </si>
  <si>
    <t>MOHN MUSIKK AS</t>
  </si>
  <si>
    <t>HUMORNIEU AS</t>
  </si>
  <si>
    <t>LARS PETTER KRISTIANSEN</t>
  </si>
  <si>
    <t>HERNES TRANSPORTFORRETNING AS</t>
  </si>
  <si>
    <t>PERFECT SOUNDS FOREVER DA</t>
  </si>
  <si>
    <t>NYSTØLEN HYTTEGREND DA</t>
  </si>
  <si>
    <t>BS PUB &amp; KULTUR AS</t>
  </si>
  <si>
    <t>OLSEN AS</t>
  </si>
  <si>
    <t>NORTHKID AS</t>
  </si>
  <si>
    <t>TORGEIR HANSEN UNDERHOLDNINGSNETT</t>
  </si>
  <si>
    <t>ACT TALENT AS</t>
  </si>
  <si>
    <t>STIFTELSEN IBSEN OG HAMSUN GRIMSTAD</t>
  </si>
  <si>
    <t>BRUNLANES UNDERHOLDNING AS</t>
  </si>
  <si>
    <t>VÆRUM MUSIKKORPS</t>
  </si>
  <si>
    <t>GAMLE NORGE PUB AS</t>
  </si>
  <si>
    <t>ALEXANDER LANGSET</t>
  </si>
  <si>
    <t>HERBORG KRÅKEVIK</t>
  </si>
  <si>
    <t>TEE PRODUCTIONS Tommy Flaaten</t>
  </si>
  <si>
    <t>SAUDA KOMMUNE</t>
  </si>
  <si>
    <t>STIFTELSEN DEN SISTE VIKING</t>
  </si>
  <si>
    <t>VÅGAN SOKN</t>
  </si>
  <si>
    <t>NEDRE MÅLSELVFOSSEN FERIESENTER AS</t>
  </si>
  <si>
    <t>SJØHOLMEN AS</t>
  </si>
  <si>
    <t>FRANK ZNORT QUARTET AS</t>
  </si>
  <si>
    <t>HALVOR JOHANSSON</t>
  </si>
  <si>
    <t>HEARTMAKERMUSIC AS</t>
  </si>
  <si>
    <t>STAGEWAY TEATER AS</t>
  </si>
  <si>
    <t>LLSUTLEIE AS</t>
  </si>
  <si>
    <t>STRATOS KULTUR &amp; EVENT AS</t>
  </si>
  <si>
    <t>SIMON STENHOLM SÖDERLUND</t>
  </si>
  <si>
    <t>VESTFOLDS RIVIERAEN AS</t>
  </si>
  <si>
    <t>YLVA SWÄRD</t>
  </si>
  <si>
    <t>MACGYVER ENTERTAINMENT AS</t>
  </si>
  <si>
    <t>BØMLO HOTELL DRIFT AS</t>
  </si>
  <si>
    <t>SKAUN SOKN</t>
  </si>
  <si>
    <t>NEDREGAARD AS</t>
  </si>
  <si>
    <t>BERNY NORGE AS</t>
  </si>
  <si>
    <t>LEIF BRÅTEN</t>
  </si>
  <si>
    <t>WENTZEL ENTERPRISES Leif Anders Wentzel Larsen</t>
  </si>
  <si>
    <t>SAMMY SAMSTADS AGENTURER</t>
  </si>
  <si>
    <t>LONG LIFE MUSIC Torstein Flakne</t>
  </si>
  <si>
    <t>AKSJESELSKAPET FILMPROJEKSJON</t>
  </si>
  <si>
    <t>HANSI Hans Olav Trøen</t>
  </si>
  <si>
    <t>STAGE EVENT AS</t>
  </si>
  <si>
    <t>FYRTÅRNET PRODUCTIONS AS</t>
  </si>
  <si>
    <t>STEINAR SKADAL AUDIO</t>
  </si>
  <si>
    <t>TORD GUSTAVSEN</t>
  </si>
  <si>
    <t>MAGNUS ELIASSEN</t>
  </si>
  <si>
    <t>SONGBIRD AGENCY / TEATERFORLAGET SONGBIRD AS</t>
  </si>
  <si>
    <t>INNLANDET LYD OG LYS AMUND ONSUM KVERNVOLD</t>
  </si>
  <si>
    <t>LIUS MACHADO MUSIC ENTERTAINMENT</t>
  </si>
  <si>
    <t>MANDELHUSET AS</t>
  </si>
  <si>
    <t>NÆRØYSUND KOMMUNE</t>
  </si>
  <si>
    <t>EVENT SELSKAPET AS</t>
  </si>
  <si>
    <t>DISTRIKT 23 AS</t>
  </si>
  <si>
    <t>GO FIGURE! FESTIVAL FOR FIGURTEATER OG VISUELL SCENEKUNST I OSLO</t>
  </si>
  <si>
    <t>ÅSHILD SPIKKELAND MUSIKK OG TEATER</t>
  </si>
  <si>
    <t>BONZANIGO AS</t>
  </si>
  <si>
    <t>VOKALGRUPPA FRISK BRIS</t>
  </si>
  <si>
    <t>HANDELSVARER AS</t>
  </si>
  <si>
    <t>MANSARD MANAGEMENT &amp; PRODUCTION ANDERS FREDRIK ERIKSSON</t>
  </si>
  <si>
    <t>HOLDING OUT FOR A HERO AS</t>
  </si>
  <si>
    <t>KAMPFAR ANS</t>
  </si>
  <si>
    <t>BJØRN WILLUMSEN AS</t>
  </si>
  <si>
    <t>LARS IVAR VOLDSDAL</t>
  </si>
  <si>
    <t>RENTALIZE AS</t>
  </si>
  <si>
    <t>SONDRE LERCHE LLC</t>
  </si>
  <si>
    <t>YTRELID AUDIO SERVICE</t>
  </si>
  <si>
    <t>VOCALIZE AS</t>
  </si>
  <si>
    <t>INDIGO PRODUCTION MAGNUS HAGEN CLAUSEN</t>
  </si>
  <si>
    <t>SCENELYD Lars Petter Dahl</t>
  </si>
  <si>
    <t>SIGVART DAGSLAND</t>
  </si>
  <si>
    <t>MANICO PRODUCTIONS Nicolai Sørensen</t>
  </si>
  <si>
    <t>MUSIKKFORENINGEN NIDARHOLM</t>
  </si>
  <si>
    <t>PLAN-B AS</t>
  </si>
  <si>
    <t>DIAMOND ROAD MUSIC AS</t>
  </si>
  <si>
    <t>FINE OPPLEVELSER AS</t>
  </si>
  <si>
    <t>GREENHOUSE PRODUCTION AS</t>
  </si>
  <si>
    <t>LARS ERIK SCHJERPEN</t>
  </si>
  <si>
    <t>BJØRN JENSSEN</t>
  </si>
  <si>
    <t>RINDE REGI</t>
  </si>
  <si>
    <t>THE NOTE AS</t>
  </si>
  <si>
    <t>PAULSENS HOTELL AS</t>
  </si>
  <si>
    <t>DRIFT BK AS</t>
  </si>
  <si>
    <t>MARIA TØNDEL EDVARDSEN</t>
  </si>
  <si>
    <t>ØYVIND BAKKE</t>
  </si>
  <si>
    <t>SVENDSEN KRAN OG TRANSPORT AS</t>
  </si>
  <si>
    <t>MA MUSIC Maria Arredondo</t>
  </si>
  <si>
    <t>FREDRIK HØYER AS</t>
  </si>
  <si>
    <t>OLE EDVARD ANTONSEN</t>
  </si>
  <si>
    <t>NIDAROSDOMENS ORATORIEKOR</t>
  </si>
  <si>
    <t>TELTPROFFEN AS</t>
  </si>
  <si>
    <t>EVENTLEDERNE AS</t>
  </si>
  <si>
    <t>SERIØST FIRMA AS</t>
  </si>
  <si>
    <t>ØYVIND MARTINSEN MORKEN</t>
  </si>
  <si>
    <t>SIRDALSFERIE AS</t>
  </si>
  <si>
    <t>TOMMY SYDNES</t>
  </si>
  <si>
    <t>H S ERLANDSEN AS</t>
  </si>
  <si>
    <t>MASTERS OF THE PAST AS</t>
  </si>
  <si>
    <t>MIEHLOS AS</t>
  </si>
  <si>
    <t>PINADØ</t>
  </si>
  <si>
    <t>MELODY MARKET AS</t>
  </si>
  <si>
    <t>TNW AS</t>
  </si>
  <si>
    <t>JØRGEN ELLEFSEN</t>
  </si>
  <si>
    <t>RED PLANET ARTISTFORMIDLING KALLANDER RED PLANET ARTIST AGENCY</t>
  </si>
  <si>
    <t>DATAROCK AS</t>
  </si>
  <si>
    <t>ATIKKO AS</t>
  </si>
  <si>
    <t>THE VIC AS</t>
  </si>
  <si>
    <t>MANGEN MUSIC LTD</t>
  </si>
  <si>
    <t>ÅGES DANSEBAND AS</t>
  </si>
  <si>
    <t>HARDHAUS - BAND AS</t>
  </si>
  <si>
    <t>TEMPELSETER EVENTS AS</t>
  </si>
  <si>
    <t>SB LYD &amp; LYS AS</t>
  </si>
  <si>
    <t>TRONDA MUSIKK Terje Tysland</t>
  </si>
  <si>
    <t>ASBJØRN EBBESVIK AUDIO</t>
  </si>
  <si>
    <t>OSLO DOMKIRKES SOKN</t>
  </si>
  <si>
    <t>MAGNUS A. BOYLE</t>
  </si>
  <si>
    <t>PETTERSEN MUSIC AS</t>
  </si>
  <si>
    <t>ITSSHOWTIME AS</t>
  </si>
  <si>
    <t>HÅVARD EIKESETH</t>
  </si>
  <si>
    <t>TRINE DISHINGTON MATHIESEN</t>
  </si>
  <si>
    <t>ZOBBCON JAN WILLY HAGEN</t>
  </si>
  <si>
    <t>SCENE43 AS</t>
  </si>
  <si>
    <t>WILLIAM BOO</t>
  </si>
  <si>
    <t>BJØRN GUNNAR SANDO</t>
  </si>
  <si>
    <t>FÆRDER KOMMUNE</t>
  </si>
  <si>
    <t>HFF DALBAKK</t>
  </si>
  <si>
    <t>JÆRLYD MARTIN VÅLAND</t>
  </si>
  <si>
    <t>ELVEBYEN AUTO LIRIDON DRESHAJ</t>
  </si>
  <si>
    <t>Z-AUDIO AS</t>
  </si>
  <si>
    <t>LYDSERVICE Jon Karstensen</t>
  </si>
  <si>
    <t>SIGURD ANDREAS VESPESTAD MARTHINUSSEN</t>
  </si>
  <si>
    <t>THOMAS WESLEY BRASEL ARTIST</t>
  </si>
  <si>
    <t>CITY OF FRIENDS AS</t>
  </si>
  <si>
    <t>BØHALLEN SA</t>
  </si>
  <si>
    <t>ANTONSEN AUDIO</t>
  </si>
  <si>
    <t>TONEBEITE SIV ASTRI ERLANDSEN</t>
  </si>
  <si>
    <t>ANDERSEN ODD RENÉ</t>
  </si>
  <si>
    <t>SOUNDS KK KRISTENSEN</t>
  </si>
  <si>
    <t>LÜT AS</t>
  </si>
  <si>
    <t>COMSOURCE ENTERTAINMENT AS</t>
  </si>
  <si>
    <t>ARENA AKUSTIKK DA</t>
  </si>
  <si>
    <t>LATER GATOR ERLEND ROPSTAD</t>
  </si>
  <si>
    <t>NARUM JON ANDERS</t>
  </si>
  <si>
    <t>IMPACT SHOWS AS</t>
  </si>
  <si>
    <t>ARNE OPPEDAL</t>
  </si>
  <si>
    <t>TROMPETIST.COM MATS JOACHIM JOHNSEN</t>
  </si>
  <si>
    <t>CONSERTO AS</t>
  </si>
  <si>
    <t>RONALD JØRAN ALERTSEN AS</t>
  </si>
  <si>
    <t>LILLEBROR MUSIKK Tormod Vasaasen</t>
  </si>
  <si>
    <t>BRANDBU OG JAREN NÆRINGSLIV</t>
  </si>
  <si>
    <t>VIVA ART MUSIC EUROPE Morten Skjævestad</t>
  </si>
  <si>
    <t>BOOKING &amp; HAVRESEKKEN HÅVAR GJESTVANG</t>
  </si>
  <si>
    <t>STAND UP LOFOTEN AS</t>
  </si>
  <si>
    <t>EGIL HAGEN CLAUSEN</t>
  </si>
  <si>
    <t>KRÅKESØLV DA</t>
  </si>
  <si>
    <t>BØLGEN DANSESTUDIO AS</t>
  </si>
  <si>
    <t>MADE IN AMERICA PRODUCTIONS AS</t>
  </si>
  <si>
    <t>NORDHEIM APPLAUS</t>
  </si>
  <si>
    <t>SOMMARFESTEN I FOSNAVÅG</t>
  </si>
  <si>
    <t>CENTER STAGE AS</t>
  </si>
  <si>
    <t>THE REAL PRODUCTIONS AS</t>
  </si>
  <si>
    <t>MONSTERBALL PRODUCTIONS AS</t>
  </si>
  <si>
    <t>KAFÉ HÆRVERK AS</t>
  </si>
  <si>
    <t>SIRÉNE</t>
  </si>
  <si>
    <t>PHILIP EMILIO PHILIP CARLOS EMILIO ALVESTAD LARRA</t>
  </si>
  <si>
    <t>PANG Tore Arholm Tobiassen</t>
  </si>
  <si>
    <t>TRYSIL KINO / KULTURHUSET HAGELUND</t>
  </si>
  <si>
    <t>DMG AS</t>
  </si>
  <si>
    <t>STEINAR MOSSIGE MUSIKK</t>
  </si>
  <si>
    <t>GLUNTAN AS</t>
  </si>
  <si>
    <t>FITJAR KULTUR OG IDRETTSBYGG AS</t>
  </si>
  <si>
    <t>LYSDESIGN FLEKKERØY Ove Tollefsrud</t>
  </si>
  <si>
    <t>TOVE KRAGSET AS</t>
  </si>
  <si>
    <t>LYDHAUGEN</t>
  </si>
  <si>
    <t>KEIINO AS</t>
  </si>
  <si>
    <t>VOSS HERAD</t>
  </si>
  <si>
    <t>EPD II AS</t>
  </si>
  <si>
    <t>KATARINA LUND</t>
  </si>
  <si>
    <t>PRYTZ PRODUKSJON</t>
  </si>
  <si>
    <t>SCANLYD Eric Carlen</t>
  </si>
  <si>
    <t>AASMUND NORDSTOGA</t>
  </si>
  <si>
    <t>STARSA AS</t>
  </si>
  <si>
    <t>PANDY MUSIC v/Anders Jektvik</t>
  </si>
  <si>
    <t>BRENN. DA</t>
  </si>
  <si>
    <t>NOSIZWE LISE BAQWA</t>
  </si>
  <si>
    <t>TORSTEIN SØDAL</t>
  </si>
  <si>
    <t>REAL MUSIC AS</t>
  </si>
  <si>
    <t>LOVESHACK ANS</t>
  </si>
  <si>
    <t>BENDIK MICHAEL EIDE</t>
  </si>
  <si>
    <t>HOFSETH BENDIK</t>
  </si>
  <si>
    <t>VIBE AGENCY DA</t>
  </si>
  <si>
    <t>STAD KOMMUNE</t>
  </si>
  <si>
    <t>ROLIG HELG AS</t>
  </si>
  <si>
    <t>JAKT, FISKE, KUNST &amp; KULTUR AS</t>
  </si>
  <si>
    <t>KRÜGERSANG Karoline Krüger</t>
  </si>
  <si>
    <t>PIXVISUALS BJØRN-HELGE PAULSEN</t>
  </si>
  <si>
    <t>WEST END DANSE &amp; MUSIKAL STUDIO ANS</t>
  </si>
  <si>
    <t>LKM DESIGN Lars Kristian Mathisen</t>
  </si>
  <si>
    <t>VANGENFAMILIEN AS</t>
  </si>
  <si>
    <t>SKIEN LIVE AS</t>
  </si>
  <si>
    <t>HEREIDE MUSIC</t>
  </si>
  <si>
    <t>ROCKMERCH NORGE Marius Nilsen</t>
  </si>
  <si>
    <t>PER MATHISEN</t>
  </si>
  <si>
    <t>P&amp;P DRIFT 1 AS</t>
  </si>
  <si>
    <t>LOFOTEN KULTURHUS KF</t>
  </si>
  <si>
    <t>ATLE RAKVÅG</t>
  </si>
  <si>
    <t>KHAYA IPP AS</t>
  </si>
  <si>
    <t>TANNER ENTERTAINMENT AS</t>
  </si>
  <si>
    <t>STUDIO 3 DANS AS</t>
  </si>
  <si>
    <t>FORENINGEN STATSTEATERET</t>
  </si>
  <si>
    <t>FOLKETS HUS STAVSJØ</t>
  </si>
  <si>
    <t>BYGG 121 AS</t>
  </si>
  <si>
    <t>YGT3 AS</t>
  </si>
  <si>
    <t>SKRANGLEJAZZ AS</t>
  </si>
  <si>
    <t>IDA MARIE RINGERUD</t>
  </si>
  <si>
    <t>KVELI UTVIKLINGSLAG SA</t>
  </si>
  <si>
    <t>HORTEN KINO</t>
  </si>
  <si>
    <t>DEEP SEA MUSIC AND MANAGEMENT AS</t>
  </si>
  <si>
    <t>FRANSISKA SVEINALL</t>
  </si>
  <si>
    <t>GULLBILDET Ola Bremnes</t>
  </si>
  <si>
    <t>OPPLEV SØRUM AS</t>
  </si>
  <si>
    <t>LASSE STROMPEDAL</t>
  </si>
  <si>
    <t>GLENN HAUGER</t>
  </si>
  <si>
    <t>SANDNES KOMMUNE</t>
  </si>
  <si>
    <t>ØYVIND MO</t>
  </si>
  <si>
    <t>KRAFT DANSESTUDIO AS</t>
  </si>
  <si>
    <t>PHAT LAB MUSIC AS</t>
  </si>
  <si>
    <t>HAUGEN LYD&amp;MUSIKKDESIGN</t>
  </si>
  <si>
    <t>PROFIL LYD &amp; LYS Sven Nilsen</t>
  </si>
  <si>
    <t>ANETTE AMELIA LEIVA LARSEN</t>
  </si>
  <si>
    <t>CHRISTEL ALSOS MONSEN</t>
  </si>
  <si>
    <t>GUNDELACH AS</t>
  </si>
  <si>
    <t>MØRSVIKBOTN HANDEL SA</t>
  </si>
  <si>
    <t>GLOPPEN KOMMUNALE KINO</t>
  </si>
  <si>
    <t>FIMBULLJOD PRODUCTIONS AS</t>
  </si>
  <si>
    <t>FLÅTA PÅL</t>
  </si>
  <si>
    <t>KOFFERS AS</t>
  </si>
  <si>
    <t>ROCKETOMMY Tommy Elstad</t>
  </si>
  <si>
    <t>HØNEFOSS KINO</t>
  </si>
  <si>
    <t>INGVILD PEDERSEN</t>
  </si>
  <si>
    <t>LARSEN REIDAR</t>
  </si>
  <si>
    <t>GULLBRING KULTURANLEGG AS</t>
  </si>
  <si>
    <t>HÅKON SANDBERG DALEN</t>
  </si>
  <si>
    <t>KIRSTI SKULLERUDS BALLETT- OG DANSESTUDIO AS</t>
  </si>
  <si>
    <t>ØYSTEIN LUND OLAFSEN</t>
  </si>
  <si>
    <t>STOKKAN SCENE</t>
  </si>
  <si>
    <t>SPINDELVEVRIFF AS</t>
  </si>
  <si>
    <t>KVELI SAMFUNNSHUS SA</t>
  </si>
  <si>
    <t>STAGE BACKLINE AS</t>
  </si>
  <si>
    <t>NORSK BALLETTINSTITUTT Kjerstin Kartrud</t>
  </si>
  <si>
    <t>RAGNAR VIGDAL CONSULT</t>
  </si>
  <si>
    <t>LITTLE HILL AS</t>
  </si>
  <si>
    <t>OSLRW AS</t>
  </si>
  <si>
    <t>GROMLYD AS</t>
  </si>
  <si>
    <t>EXTEND - ART OF DANCE AS</t>
  </si>
  <si>
    <t>JO CHRISTAN THOBRO</t>
  </si>
  <si>
    <t>KIRSTI LUCENA MEDALLE ANDERSEN</t>
  </si>
  <si>
    <t>LENA BRANDVOLL</t>
  </si>
  <si>
    <t>ARILD HILLESTAD</t>
  </si>
  <si>
    <t>ERLAND HELBØ</t>
  </si>
  <si>
    <t>BJØRGE VERBAAN</t>
  </si>
  <si>
    <t>ERIK JØKLING</t>
  </si>
  <si>
    <t>KICK ASS PRODUKSJONER AS</t>
  </si>
  <si>
    <t>MUSIKALKOLLEKTIVET AS</t>
  </si>
  <si>
    <t>TORD BRUDEVOLL</t>
  </si>
  <si>
    <t>LEM ARTIST &amp; EVENT</t>
  </si>
  <si>
    <t>PATRICK S. MOREWOOD</t>
  </si>
  <si>
    <t>HB HAUGLAND</t>
  </si>
  <si>
    <t>WOW MEDIALAB AS</t>
  </si>
  <si>
    <t>JOHNNY ENGDAL SILSETH</t>
  </si>
  <si>
    <t>THE CORE STUDIO AS</t>
  </si>
  <si>
    <t>CFD MANAGEMENT AS</t>
  </si>
  <si>
    <t>INCICON AS</t>
  </si>
  <si>
    <t>MOHAUGEN GRUPPEN</t>
  </si>
  <si>
    <t>HUS LYD Nils Ertesvåg</t>
  </si>
  <si>
    <t>SISTE STEG AS</t>
  </si>
  <si>
    <t>CAGEBALL STJØRDAL AS</t>
  </si>
  <si>
    <t>VILJAR DYVIK SELLEVOLD</t>
  </si>
  <si>
    <t>OPPDAL KULTURHUS KF</t>
  </si>
  <si>
    <t>MC KULA Johannessen</t>
  </si>
  <si>
    <t>KICK DANSESTUDIO AS</t>
  </si>
  <si>
    <t>DREAM MAKER ADIL CHRISTOFFER SVENDSEN LAATYAOUI</t>
  </si>
  <si>
    <t>MATS RAKNERUD</t>
  </si>
  <si>
    <t>EGIL ELDØEN</t>
  </si>
  <si>
    <t>SAFIRA OLSEN</t>
  </si>
  <si>
    <t>ASTRID GISKE ELLEFSEN</t>
  </si>
  <si>
    <t>MYRA TUCKER MUSIKK</t>
  </si>
  <si>
    <t>JONAS THOMASSEN</t>
  </si>
  <si>
    <t>KONGSBERG OG JONDALEN SOKN</t>
  </si>
  <si>
    <t>SCENEFENOMENER AS</t>
  </si>
  <si>
    <t>SØRLANDETS LYD OG BILDE AS</t>
  </si>
  <si>
    <t>STRANDGATA 22. AS</t>
  </si>
  <si>
    <t>ASTAR ENT</t>
  </si>
  <si>
    <t>SUP &amp; STUP AS</t>
  </si>
  <si>
    <t>STELLAR AS</t>
  </si>
  <si>
    <t>GBZ AS</t>
  </si>
  <si>
    <t>SKAMBANKT ANS</t>
  </si>
  <si>
    <t>TOU SCENE AS</t>
  </si>
  <si>
    <t>KJELL ØVERLAND</t>
  </si>
  <si>
    <t>D'SOUND DA</t>
  </si>
  <si>
    <t>VI PIRATAS AS</t>
  </si>
  <si>
    <t>SOLBERG LYD OG SCENETEKNIKK</t>
  </si>
  <si>
    <t>KIKITEPE AS</t>
  </si>
  <si>
    <t>BREILI AS</t>
  </si>
  <si>
    <t>CLAES SØRUM</t>
  </si>
  <si>
    <t>BLACKBIRD MUSIC AS</t>
  </si>
  <si>
    <t>SJØLYSTVEIEN VAKT AS</t>
  </si>
  <si>
    <t>OLA KVERNBERG</t>
  </si>
  <si>
    <t>TIP TOE DANSESTUDIO SISSEL VENES</t>
  </si>
  <si>
    <t>ANOTHER WORLD ENTERTAINMENT NORWAY AS</t>
  </si>
  <si>
    <t>MOSJØEN IL FOTBALLGRUPPE</t>
  </si>
  <si>
    <t>RENO ANDERSEN</t>
  </si>
  <si>
    <t>SOPHIE SPEIGHT</t>
  </si>
  <si>
    <t>BENJAMIN HILEY</t>
  </si>
  <si>
    <t>HOLMATUN AS</t>
  </si>
  <si>
    <t>FREDRIKSTAD UNDERHOLDNING AS</t>
  </si>
  <si>
    <t>LILLIEDAHL LYD &amp; LYS</t>
  </si>
  <si>
    <t>ANNA LOTTERUD</t>
  </si>
  <si>
    <t>SANDELL AGENCY</t>
  </si>
  <si>
    <t>VITAMIN AS</t>
  </si>
  <si>
    <t>FOOD REPUBLIC AS</t>
  </si>
  <si>
    <t>ARTIST &amp; EVENT AS</t>
  </si>
  <si>
    <t>SNEFUGL GÅRD ARNSTEIN SALTNES</t>
  </si>
  <si>
    <t>STIFTELSEN LITTERATURHUSET I BERGEN</t>
  </si>
  <si>
    <t>MORTEN SKANCKE SHOW PRO</t>
  </si>
  <si>
    <t>TORFINN HOFSTAD</t>
  </si>
  <si>
    <t>BENDIKBEAT MUSIKKPRODUKSJONER Bendik Hovik Kjeldsberg</t>
  </si>
  <si>
    <t>BOB BOOKING Per Tore Bjerge</t>
  </si>
  <si>
    <t>THOR CHRISTIAN MAAST</t>
  </si>
  <si>
    <t>BERNT OLA VOLUNGHOLEN</t>
  </si>
  <si>
    <t>MOW ENTERTAINMENT MAGNUS OLSEN WÆRNES</t>
  </si>
  <si>
    <t>TIDEMAND ENK</t>
  </si>
  <si>
    <t>STINA TALLING</t>
  </si>
  <si>
    <t>INNLANDET LYD OG LYS MARIUS NORDENG</t>
  </si>
  <si>
    <t>TORNEROSE Helge Johansen</t>
  </si>
  <si>
    <t>LARS NYSETBAKKEN</t>
  </si>
  <si>
    <t>BEKKSTUDIO AS</t>
  </si>
  <si>
    <t>HÆGEBOSTAD TREKKSPILLKLUBB</t>
  </si>
  <si>
    <t>HAAKMAR AS</t>
  </si>
  <si>
    <t>LARS CHRISTIAN NARUM</t>
  </si>
  <si>
    <t>TEIGENE KULTUR DA</t>
  </si>
  <si>
    <t>BAJAZZ AS</t>
  </si>
  <si>
    <t>MORRIS MEDIA EVENT OG SCENETEKNIKK AS</t>
  </si>
  <si>
    <t>GRØNSAND GJESTEGÅRD AS</t>
  </si>
  <si>
    <t>NORDIC SALSA PRODUCTION AS</t>
  </si>
  <si>
    <t>TREUNGEN EVENT AS</t>
  </si>
  <si>
    <t>SILJE SKAGMO GULBRANDSEN</t>
  </si>
  <si>
    <t>THIS IS ENTERTAINMENT AS</t>
  </si>
  <si>
    <t>ANDERS SVINNDAL</t>
  </si>
  <si>
    <t>KVÆNTIN AS</t>
  </si>
  <si>
    <t>JAN EINAR HANSEN</t>
  </si>
  <si>
    <t>PAGANINI HOLDING AS</t>
  </si>
  <si>
    <t>OBERA X2 URBAN ENTERTAINMENT</t>
  </si>
  <si>
    <t>NILS HARALD SØDAL</t>
  </si>
  <si>
    <t>SCANDINAVIAN ENTERTAINMENT SERVICE AS</t>
  </si>
  <si>
    <t>LIV STEEN'S BALLETTSKOLE</t>
  </si>
  <si>
    <t>TEATERDRIFT BERGEN AS</t>
  </si>
  <si>
    <t>SJØVAAG</t>
  </si>
  <si>
    <t>HEIBØ LYD-DESIGN</t>
  </si>
  <si>
    <t>OSMUNDSEN STENE</t>
  </si>
  <si>
    <t>CANCAN LIVE AS</t>
  </si>
  <si>
    <t>K. MBUGUA ENTERTAINMENT</t>
  </si>
  <si>
    <t>STERKE TING AS</t>
  </si>
  <si>
    <t>LARS MARTIN TEKNIKK Lars Martin Klovholt Eriksen</t>
  </si>
  <si>
    <t>ARTISTSERVICE ANS</t>
  </si>
  <si>
    <t>PILA PUB &amp; KULTUR AS</t>
  </si>
  <si>
    <t>SCENEKRAFT AS</t>
  </si>
  <si>
    <t>DANIEL ERIKSEN MUSIC</t>
  </si>
  <si>
    <t>REAL ONES DA</t>
  </si>
  <si>
    <t>DJ&amp;DRUMS DA</t>
  </si>
  <si>
    <t>KRISTIAN BREIVIK JACOBSEN</t>
  </si>
  <si>
    <t>UR-PRODUKSJONER AS</t>
  </si>
  <si>
    <t>SCHUMANN LYDBUREAU AS</t>
  </si>
  <si>
    <t>MIDSUNDFESTIVALEN</t>
  </si>
  <si>
    <t>R. HELLEM</t>
  </si>
  <si>
    <t>JARL IVAR ANDRESEN</t>
  </si>
  <si>
    <t>VAKTMESTERTJENESTEN LILLEHAMMER Andersen</t>
  </si>
  <si>
    <t>WALDEMØLLER AS</t>
  </si>
  <si>
    <t>FJORDANE MUSIKKFORUM</t>
  </si>
  <si>
    <t>LYDKOMPANIET BJØRNÅ</t>
  </si>
  <si>
    <t>BRØNSTAD SCENESERVICE</t>
  </si>
  <si>
    <t>ELIDA PRODUCTIONS AS</t>
  </si>
  <si>
    <t>LOVSANG.NO</t>
  </si>
  <si>
    <t>SAGENE OG ILADALEN SOKN</t>
  </si>
  <si>
    <t>POTT OG PANNE AS</t>
  </si>
  <si>
    <t>CHRISTIAN AFTRETH ERIKSEN</t>
  </si>
  <si>
    <t>NILS BECH AS</t>
  </si>
  <si>
    <t>LILLEHAMMER KOMMUNE</t>
  </si>
  <si>
    <t>MALIN SKJOLDE</t>
  </si>
  <si>
    <t>ART MUSIKAL OG BALLETTSKOLE AS</t>
  </si>
  <si>
    <t>CHRISTIANE BERGERSEN</t>
  </si>
  <si>
    <t>SARA ENGER LARSEN</t>
  </si>
  <si>
    <t>VIRVEL HENRIK HÅLAND</t>
  </si>
  <si>
    <t>PER SUNDNES</t>
  </si>
  <si>
    <t>ALBERTINE LUNDGREN</t>
  </si>
  <si>
    <t>ANDERS KREGNES HANSEN</t>
  </si>
  <si>
    <t>EILERTSENS KONTRABASSFORETAK</t>
  </si>
  <si>
    <t>TOM RUNE ANDERSEN ORRE</t>
  </si>
  <si>
    <t>MATS LEMJAN MUSIKK OG UNDERVISNING</t>
  </si>
  <si>
    <t>MARIUS GRØNSDAL</t>
  </si>
  <si>
    <t>STORYSLAM OSLO SA</t>
  </si>
  <si>
    <t>NORDICANA PRODUCTIONS AS</t>
  </si>
  <si>
    <t>MINOR MAJORITY DA</t>
  </si>
  <si>
    <t>NORSK KAMMEROPERA AS</t>
  </si>
  <si>
    <t>IK RIBER - KULTURFJORDEN</t>
  </si>
  <si>
    <t>LEO AJKIC ENT AS</t>
  </si>
  <si>
    <t>MORTEN HUSTAD AS</t>
  </si>
  <si>
    <t>THORDAL PRODUKSJON OG DESIGN AS</t>
  </si>
  <si>
    <t>KYLE ALESSANDRO MUSIC AS</t>
  </si>
  <si>
    <t>MULTIMAC DESIGN Tomas Hovland</t>
  </si>
  <si>
    <t>ØSTFOLD AUDIO AS</t>
  </si>
  <si>
    <t>TORBJØRN EIRIK ØKLAND</t>
  </si>
  <si>
    <t>LAGER11 AS</t>
  </si>
  <si>
    <t>SOT EVENTS AS</t>
  </si>
  <si>
    <t>HÅVARD BAKKE</t>
  </si>
  <si>
    <t>SHAKE YOUR DA</t>
  </si>
  <si>
    <t>SKÅRET ARBEIDERKOR</t>
  </si>
  <si>
    <t>INGRID ÅHLANDER</t>
  </si>
  <si>
    <t>HUGOWORLD AS</t>
  </si>
  <si>
    <t>COLIN SØRENSEN</t>
  </si>
  <si>
    <t>LET'S DANCE AS</t>
  </si>
  <si>
    <t>BLITZBOX AS</t>
  </si>
  <si>
    <t>VERMELI PRODUKSJONER</t>
  </si>
  <si>
    <t>ØYVIND BOYE HANSEN LØVOLD</t>
  </si>
  <si>
    <t>VOXLAB</t>
  </si>
  <si>
    <t>HANS ESBEN GIHLE</t>
  </si>
  <si>
    <t>SIMON ALVSVÅG</t>
  </si>
  <si>
    <t>SØR VAKTMESTER OG UTLEIE AS</t>
  </si>
  <si>
    <t>SIV GRETHE ØVERLI</t>
  </si>
  <si>
    <t>AMALIE HYUN JU EGGEN</t>
  </si>
  <si>
    <t>BERGSRØNNING MUSIKK</t>
  </si>
  <si>
    <t>HANS PETTER AASERUD</t>
  </si>
  <si>
    <t>DJERV MUSIC DA</t>
  </si>
  <si>
    <t>GRONG KOMMUNE</t>
  </si>
  <si>
    <t>FAANES LYDTEKNIKK</t>
  </si>
  <si>
    <t>EIVIND SKOVDAHL</t>
  </si>
  <si>
    <t>KRISTIANSEN STAGE CONSULTING</t>
  </si>
  <si>
    <t>ULSET LYDPRODUKSJON AS</t>
  </si>
  <si>
    <t>KIM CHRISTER HYLLAND</t>
  </si>
  <si>
    <t>0102 MANAGEMENT AS</t>
  </si>
  <si>
    <t>LIFTOFF EVENT MANAGEMENT AS</t>
  </si>
  <si>
    <t>RAW DANCESTUDIO AS</t>
  </si>
  <si>
    <t>ØYVIND BLOMSTRØM</t>
  </si>
  <si>
    <t>TAKEAWAY MUSIC AS</t>
  </si>
  <si>
    <t>HOVEDSTADEN MUSIC SHARMA</t>
  </si>
  <si>
    <t>STEFAN GRACIA SLAAEN</t>
  </si>
  <si>
    <t>THE NEEDS AS</t>
  </si>
  <si>
    <t>LARS ENDRERUD</t>
  </si>
  <si>
    <t>EGERSUND TANGOVERKSTED (ETV)</t>
  </si>
  <si>
    <t>SESONG 1 AS</t>
  </si>
  <si>
    <t>KEVIN HAUGAN ENTERTAINMENT</t>
  </si>
  <si>
    <t>KLUBBEN GRENDALAG</t>
  </si>
  <si>
    <t>HODEBLEKK ZAHID ALI</t>
  </si>
  <si>
    <t>PIRATENE DA</t>
  </si>
  <si>
    <t>MYRKDALEN HOTEL AS</t>
  </si>
  <si>
    <t>KYRRE FRITZNER</t>
  </si>
  <si>
    <t>TREAT4FEET LARS KJETIL SANDENGEN</t>
  </si>
  <si>
    <t>BJØRN ROGER HAGEN</t>
  </si>
  <si>
    <t>THE KIT AS</t>
  </si>
  <si>
    <t>BJUDA PÅ AS</t>
  </si>
  <si>
    <t>OLE ENGEN</t>
  </si>
  <si>
    <t>KNUT LØCHSEN</t>
  </si>
  <si>
    <t>ARILD ANDERSEN</t>
  </si>
  <si>
    <t>PAPERCLIP AS</t>
  </si>
  <si>
    <t>HEMSEDAL CAFE MUSIKKFESTIVAL OG KONSERTVIRKSOMHET</t>
  </si>
  <si>
    <t>CAMILLA BELSVIK</t>
  </si>
  <si>
    <t>TEAM HALDEN Geir Andersen</t>
  </si>
  <si>
    <t>IVER OLAV ERSTAD</t>
  </si>
  <si>
    <t>IMPERIET AS</t>
  </si>
  <si>
    <t>KLUBBEN I RØVERSTADEN AS</t>
  </si>
  <si>
    <t>MAGNUS EMAKA EINANG</t>
  </si>
  <si>
    <t>IN THE MIX STYLE LEFICURA</t>
  </si>
  <si>
    <t>ELSE KÅSS FURUSETH AS</t>
  </si>
  <si>
    <t>GØYALT AS</t>
  </si>
  <si>
    <t>OPHEIM SOUND &amp; ENTERTAINMENT</t>
  </si>
  <si>
    <t>DANSELØVEN BALLETTSKOLE SIW URÅ</t>
  </si>
  <si>
    <t>STIFTELSEN SVANØY HUS</t>
  </si>
  <si>
    <t>ENSLAVED DA</t>
  </si>
  <si>
    <t>ANNA-LISA KUMOJI</t>
  </si>
  <si>
    <t>BERG</t>
  </si>
  <si>
    <t>ROTH BOOKING AND ENTERTAINMENT</t>
  </si>
  <si>
    <t>STIG LØBERG VÆRNES</t>
  </si>
  <si>
    <t>LITTERATURGARASJEN PER ERIK BUCHANAN ANDERSEN</t>
  </si>
  <si>
    <t>HALVØYA KLEBA-NÆSS</t>
  </si>
  <si>
    <t>BALLETTSKOLE SVANESJØEN, KATRINA STEWART</t>
  </si>
  <si>
    <t>OLA MAGNUS GJERMSHUS</t>
  </si>
  <si>
    <t>OLE PETTER HANSEN</t>
  </si>
  <si>
    <t>VAGLE DAG SINDRE</t>
  </si>
  <si>
    <t>FREMMERSVIK AS</t>
  </si>
  <si>
    <t>NPA ENTERTAINMENT NICLAS PATAY ANDVIK</t>
  </si>
  <si>
    <t>SILJA DYNGELAND</t>
  </si>
  <si>
    <t>FARMEN GRAMOFON HANS KRISTIAN RAABE</t>
  </si>
  <si>
    <t>LURAREVYEN</t>
  </si>
  <si>
    <t>POPULAR DEMAND MANAGEMENT AS</t>
  </si>
  <si>
    <t>ÅSMUND BERNHARD KNUTSON</t>
  </si>
  <si>
    <t>SKOGSTAD MUSIKK-PRODUKSJONER</t>
  </si>
  <si>
    <t>LISE KARLSNES</t>
  </si>
  <si>
    <t>TUNE PARK DA</t>
  </si>
  <si>
    <t>ORI BACHKE</t>
  </si>
  <si>
    <t>SOLLI</t>
  </si>
  <si>
    <t>PER-KRISTIAN REKDAL</t>
  </si>
  <si>
    <t>AVON LIVE OSLO AS</t>
  </si>
  <si>
    <t>SAUDA FERIE &amp; FRITID AS</t>
  </si>
  <si>
    <t>JONASIS &amp; POSSIBILITIES AS</t>
  </si>
  <si>
    <t>HÅVARD SOMMERNES</t>
  </si>
  <si>
    <t>FRITUN SA</t>
  </si>
  <si>
    <t>B M PRODUCTION Kjell Håkon Fiskerud</t>
  </si>
  <si>
    <t>J.OPSAHLS EFTF ELLEN BJORDAL</t>
  </si>
  <si>
    <t>PRO DJ NORGE - DJ SAMSAM AKA TROND ZAATREH</t>
  </si>
  <si>
    <t>SEAPROD AS</t>
  </si>
  <si>
    <t>TORBJØRN DYRUD</t>
  </si>
  <si>
    <t>VISUAL AS</t>
  </si>
  <si>
    <t>RIKKE NORMANN</t>
  </si>
  <si>
    <t>MASHED POTATO CLUB AS</t>
  </si>
  <si>
    <t>PA-SYSTEMER AS</t>
  </si>
  <si>
    <t>ALLER MEDIA AS</t>
  </si>
  <si>
    <t>HAMAR KINO KF</t>
  </si>
  <si>
    <t>AMANDA FLORNES KAMARA</t>
  </si>
  <si>
    <t>CHRISTIAN GAARD BYGDETUN AS</t>
  </si>
  <si>
    <t>PHOTOGRAVE Håkon Grav</t>
  </si>
  <si>
    <t>RLJ RIKART LÄHDESMÄKI JENSEN</t>
  </si>
  <si>
    <t>TOMMY MULTISPORT ASLAKSEN</t>
  </si>
  <si>
    <t>FRU FRANTSEN AS</t>
  </si>
  <si>
    <t>HESSELBERG ADVISORY AS</t>
  </si>
  <si>
    <t>NORSIA GRENDEHUS SA</t>
  </si>
  <si>
    <t>BRATTVÅG IL FOTBALL</t>
  </si>
  <si>
    <t>VISE- &amp; LYRIKKFESTIVALEN HAUGESUND AS</t>
  </si>
  <si>
    <t>TANGEN MEDIA &amp; EVENT GEIR STÅLE TANGEN</t>
  </si>
  <si>
    <t>IVERSEN DAGFINN</t>
  </si>
  <si>
    <t>HAWK FREDRIKSTAD AS</t>
  </si>
  <si>
    <t>ISAK HARBITZ MUSIC</t>
  </si>
  <si>
    <t>DESIGNFRONT SIRI URDAL BAKKE</t>
  </si>
  <si>
    <t>PETTER SØRLIE KRAGSTAD</t>
  </si>
  <si>
    <t>CIRCUZ DA</t>
  </si>
  <si>
    <t>FAT C PRODUCTIONS Kristoffer Breiby</t>
  </si>
  <si>
    <t>ÅGE G. STOKKEN</t>
  </si>
  <si>
    <t>INA ERIKSEN</t>
  </si>
  <si>
    <t>HCH AS</t>
  </si>
  <si>
    <t>SHAUN BARTLETT</t>
  </si>
  <si>
    <t>PUBDRIFT RØRVIK AS</t>
  </si>
  <si>
    <t>GAUTE VAAG</t>
  </si>
  <si>
    <t>AFA AS</t>
  </si>
  <si>
    <t>ABDULHAKIM HASSANE</t>
  </si>
  <si>
    <t>SCHOUW SCENE OG STUDIO</t>
  </si>
  <si>
    <t>TJUKK AS</t>
  </si>
  <si>
    <t>LYDKONSULENT - MORTEN MELSOM</t>
  </si>
  <si>
    <t>MONIKA ENGESETH</t>
  </si>
  <si>
    <t>MAYA MUSIKK &amp; KULTURSKOLE ØSTHASSEL</t>
  </si>
  <si>
    <t>JO HENNING LIE</t>
  </si>
  <si>
    <t>MBXTRICATE AS</t>
  </si>
  <si>
    <t>RITA ERIKSEN</t>
  </si>
  <si>
    <t>ANDERS VANDEVJEN LINNERUD</t>
  </si>
  <si>
    <t>MUGISHO NHONZI</t>
  </si>
  <si>
    <t>LYD OG LYSSYSTEMER NOTODDEN Jørn Øystein Johansen</t>
  </si>
  <si>
    <t>JENS PETTER ANTONSEN</t>
  </si>
  <si>
    <t>KRISTIN FOLKVORD PEDERSEN</t>
  </si>
  <si>
    <t>SANNE KVITNES</t>
  </si>
  <si>
    <t>PER ODDVAR JOHANSEN</t>
  </si>
  <si>
    <t>BOKHANDLEREN PÅ TOFTE AS</t>
  </si>
  <si>
    <t>TROND ARNE ANDREASSEN</t>
  </si>
  <si>
    <t>LYSTGÅRD AS</t>
  </si>
  <si>
    <t>HILMAR AS</t>
  </si>
  <si>
    <t>OPPLEV AVALDSNES AS</t>
  </si>
  <si>
    <t>STIFTELSEN TROMSØ INTERNASJONALE FILMFESTIVAL</t>
  </si>
  <si>
    <t>STRAND PER TORMOD</t>
  </si>
  <si>
    <t>TMT MUSIC AS</t>
  </si>
  <si>
    <t>JOS AS</t>
  </si>
  <si>
    <t>KULTUROPERATØRENE AS</t>
  </si>
  <si>
    <t>NORSTAGE AS</t>
  </si>
  <si>
    <t>HOLA BOOKING AS</t>
  </si>
  <si>
    <t>SOUNDSOFUNITY AS</t>
  </si>
  <si>
    <t>STAGECREW AS</t>
  </si>
  <si>
    <t>OLAI TOMASGARD</t>
  </si>
  <si>
    <t>VIKEN AUDIO AS</t>
  </si>
  <si>
    <t>HADAR ULSTEIN TAEKWONDO</t>
  </si>
  <si>
    <t>DET STORE KAFFESLABBERASET AS</t>
  </si>
  <si>
    <t>VISU AS</t>
  </si>
  <si>
    <t>NORDHØY LYD,LYS OG SCENETJENESTER</t>
  </si>
  <si>
    <t>AALESUND BRAZILIAN JIU JITSU</t>
  </si>
  <si>
    <t>FOLKETS HUS JØMNVANG SA</t>
  </si>
  <si>
    <t>MELHUS ONSTAGE AS</t>
  </si>
  <si>
    <t>SPIDERGAWD MANAGEMENT AS</t>
  </si>
  <si>
    <t>STUDIO O AS</t>
  </si>
  <si>
    <t>STIFTELSEN GRUNERLØKKA LUFTHAVN</t>
  </si>
  <si>
    <t>ENGEGÅRDKVARTETTEN</t>
  </si>
  <si>
    <t>TRINE BARIÅS</t>
  </si>
  <si>
    <t>AMUND MAARUD</t>
  </si>
  <si>
    <t>LØKHOLM KULTURFORMIDLING DØDSBO</t>
  </si>
  <si>
    <t>FELBYBC PRODUCTIONS Thomas Michael Tallo Felberg</t>
  </si>
  <si>
    <t>TEATERAGENTENE DA</t>
  </si>
  <si>
    <t>FRODE GJERLØW PRODUKSJONER</t>
  </si>
  <si>
    <t>FATUMATA KAMARA NÆRING</t>
  </si>
  <si>
    <t>TOM MEYER TOUR PRODUCTION</t>
  </si>
  <si>
    <t>SAGEN ÆBIFF</t>
  </si>
  <si>
    <t>SVARTLAMOEN KULTUR- OG NÆRINGSSTIFTELSE</t>
  </si>
  <si>
    <t>JEFF PEDERSEN</t>
  </si>
  <si>
    <t>MØLLERGATA KULTURHUS AS</t>
  </si>
  <si>
    <t>G K BREVIK PRODUKSJONER</t>
  </si>
  <si>
    <t>RONALD BELAZA</t>
  </si>
  <si>
    <t>AJA HUMM</t>
  </si>
  <si>
    <t>FREDRIK GRETLAND</t>
  </si>
  <si>
    <t>KNUTOYO Knut-Øyvind Olsen</t>
  </si>
  <si>
    <t>JOHAN EDVARDSSON</t>
  </si>
  <si>
    <t>KOBBERLØPET AS</t>
  </si>
  <si>
    <t>SANDY SOUND SANDY OLIVER GUNN</t>
  </si>
  <si>
    <t>ED MANAGEMENT ESPEN DOMAAS</t>
  </si>
  <si>
    <t>El &amp; Messeservice AS</t>
  </si>
  <si>
    <t>ANDREAS HUMLEKJÆR</t>
  </si>
  <si>
    <t>MARI BJØRGAN</t>
  </si>
  <si>
    <t>LBM ENTERTAINMENT LARS BLOMST MELING</t>
  </si>
  <si>
    <t>JUNIOR PRODUCTION AS</t>
  </si>
  <si>
    <t>R.DOMINGOS</t>
  </si>
  <si>
    <t>BIRKELAND BYGG- OG HÅNDTVERKSHJELP</t>
  </si>
  <si>
    <t>HILMA NIKOLAISEN</t>
  </si>
  <si>
    <t>SØRNESET PRODUKSJON AS</t>
  </si>
  <si>
    <t>ATTITUNES DA</t>
  </si>
  <si>
    <t>VIKA FILM&amp;BILDE ESKILD VIKA AMUNDSEN</t>
  </si>
  <si>
    <t>OSLO TENNISARENA AS</t>
  </si>
  <si>
    <t>BUGGES ROOM AS</t>
  </si>
  <si>
    <t>TEATER VEST Gro Lystad</t>
  </si>
  <si>
    <t>INGER LISE RYPDAL</t>
  </si>
  <si>
    <t>HOLDEN TEATER</t>
  </si>
  <si>
    <t>ROMERIKE TEATER FIA Liv Hege Nylund</t>
  </si>
  <si>
    <t>EILIVSEN LYD</t>
  </si>
  <si>
    <t>PÅSKETUREN AS</t>
  </si>
  <si>
    <t>STIG RUNAR NEDREBERG</t>
  </si>
  <si>
    <t>GIG-FORENINGEN</t>
  </si>
  <si>
    <t>INGEBORG KARIJORD</t>
  </si>
  <si>
    <t>SKÅLEN AS</t>
  </si>
  <si>
    <t>STORFJORD KULTURHUS SA</t>
  </si>
  <si>
    <t>STEINKJERFESTIVALEN AS</t>
  </si>
  <si>
    <t>ADAM EZZARI</t>
  </si>
  <si>
    <t>THE PRODUCTION COMPANY AS</t>
  </si>
  <si>
    <t>HILDE SELVIKVÅG</t>
  </si>
  <si>
    <t>HILDE LOUISE ASBJØRNSEN</t>
  </si>
  <si>
    <t>GRUSOMHETENS TEATER Lars Øyno</t>
  </si>
  <si>
    <t>JON KARLSEN LIGHTING DESIGN &amp; INSTRUMENTS</t>
  </si>
  <si>
    <t>KRISTIAN EDVARDSEN</t>
  </si>
  <si>
    <t>KNUT SELMER</t>
  </si>
  <si>
    <t>KEHLET KORREKTUR</t>
  </si>
  <si>
    <t>FESTIVITETEN BAR &amp; SCENE AS</t>
  </si>
  <si>
    <t>SEINSOMMER PRODUCTIONS AS</t>
  </si>
  <si>
    <t>SIMON HOLT</t>
  </si>
  <si>
    <t>KETIL HAVGAR</t>
  </si>
  <si>
    <t>PROMOVIDEO STEIN-IVAR MOLLESTAD</t>
  </si>
  <si>
    <t>JONAS BARSTEN AS</t>
  </si>
  <si>
    <t>OPSAHLS EFTF</t>
  </si>
  <si>
    <t>SONDREY, SONDRE MULONGO NYSTRØM</t>
  </si>
  <si>
    <t>RABARBRATEATERET</t>
  </si>
  <si>
    <t>SØR AUDIO DA</t>
  </si>
  <si>
    <t>VOLUM HOLDING AS</t>
  </si>
  <si>
    <t>PLOINK AS</t>
  </si>
  <si>
    <t>MONA LØBERG ENTERTAINMENT AS</t>
  </si>
  <si>
    <t>RUBY DANSESTUDIO AS</t>
  </si>
  <si>
    <t>HÅ HÅ HÅ HÅ HOFF</t>
  </si>
  <si>
    <t>RASKE RAFTO</t>
  </si>
  <si>
    <t>HÅKON AULIE</t>
  </si>
  <si>
    <t>TONE SALOMONSEN</t>
  </si>
  <si>
    <t>VIK UNGDOMSLAG</t>
  </si>
  <si>
    <t>BENDIKSEN HANDEL &amp; KULTUR</t>
  </si>
  <si>
    <t>HANTO FYRVERKERI AS</t>
  </si>
  <si>
    <t>AARSET EIVIND</t>
  </si>
  <si>
    <t>RASMUS GIÆVER WOLD</t>
  </si>
  <si>
    <t>JOHANSEN CONSULT</t>
  </si>
  <si>
    <t>JFK MUSIC AS</t>
  </si>
  <si>
    <t>ESPEN HELVIN</t>
  </si>
  <si>
    <t>ALEXANDER PETTERSEN</t>
  </si>
  <si>
    <t>NORWAY FRINGE FESTIVAL AS</t>
  </si>
  <si>
    <t>SHARRONS DANSESTUDIO Sharron L Roberts</t>
  </si>
  <si>
    <t>ARNE KJELSRUD MATHISEN</t>
  </si>
  <si>
    <t>ESPEN ALKNES</t>
  </si>
  <si>
    <t>R.E.D. AS</t>
  </si>
  <si>
    <t>DEATH BY UNGA BUNGA AS</t>
  </si>
  <si>
    <t>HEDDA GRØNHAUG</t>
  </si>
  <si>
    <t>EIDSVOLD SAMVIRKELAG</t>
  </si>
  <si>
    <t>MULTIMEDIA PC JAHNSEN</t>
  </si>
  <si>
    <t>NORSK AMERICANA FORUM</t>
  </si>
  <si>
    <t>LAVVO.NET AS</t>
  </si>
  <si>
    <t>TM PRODUKSJON AS</t>
  </si>
  <si>
    <t>TELEMARK ENTERTAINMENT GROUP ELIAS DAHA GOBDOON</t>
  </si>
  <si>
    <t>EUROMUSIC AS</t>
  </si>
  <si>
    <t>KATAPULT X AS</t>
  </si>
  <si>
    <t>TROMMEROMMET AS</t>
  </si>
  <si>
    <t>FONO FINO AS</t>
  </si>
  <si>
    <t>MUNTHE SOLUTIONS AS</t>
  </si>
  <si>
    <t>BIRU AS</t>
  </si>
  <si>
    <t>DØNHAUG GARD Anne Berit Huglen</t>
  </si>
  <si>
    <t>ALVSVÅG AS</t>
  </si>
  <si>
    <t>GRIMSTAD KULTURHUS KF</t>
  </si>
  <si>
    <t>LYSE NETTER AS</t>
  </si>
  <si>
    <t>DANS OG BALLETT SELMA KRISTOFFERSEN</t>
  </si>
  <si>
    <t>MØLLAR'N Knut M Valle</t>
  </si>
  <si>
    <t>ARNEMOEN GARD AS</t>
  </si>
  <si>
    <t>SHOWCONSULT AS</t>
  </si>
  <si>
    <t>DE PRESNO BJARTE DE PRESNO BORTHEN</t>
  </si>
  <si>
    <t>MARIUS SAMUELSEN</t>
  </si>
  <si>
    <t>KUNST I BERGSTADEN</t>
  </si>
  <si>
    <t>MARTIN VINJE</t>
  </si>
  <si>
    <t>CHRISTER KROGH/ ROCKMAN RECORDINGS</t>
  </si>
  <si>
    <t>ESPEN STENHAMMER</t>
  </si>
  <si>
    <t>STEPHAN MEIDELL</t>
  </si>
  <si>
    <t>SR EVENTS AS</t>
  </si>
  <si>
    <t>HERLAND LYD OG LYS</t>
  </si>
  <si>
    <t>LA SALLE DE DANSE HORTEN AS</t>
  </si>
  <si>
    <t>K BJØRDAL</t>
  </si>
  <si>
    <t>NILOVINE AS</t>
  </si>
  <si>
    <t>STEP STUDIO AS</t>
  </si>
  <si>
    <t>SOUND VALLEY PRODUCTIONS JON OLAV SANDAL</t>
  </si>
  <si>
    <t>PLANK AS</t>
  </si>
  <si>
    <t>TORE RENBERG</t>
  </si>
  <si>
    <t>BENJAMIN ELIS GIØRTZ</t>
  </si>
  <si>
    <t>AASBØ SPORTS MANAGEMENT</t>
  </si>
  <si>
    <t>FODNIS Jørn Fodnestøl</t>
  </si>
  <si>
    <t>NATTKLUBB AS</t>
  </si>
  <si>
    <t>WARKENTIN AUDIO</t>
  </si>
  <si>
    <t>MATHIAS MARSTRANDER</t>
  </si>
  <si>
    <t>LANGLEITE DANIEL TERRELL LANGLEITE</t>
  </si>
  <si>
    <t>SVEIN POPPE</t>
  </si>
  <si>
    <t>RUBEN FREDHEIM OMA MUSIKK</t>
  </si>
  <si>
    <t>GDN RECORDS TERJE NORDGARDEN</t>
  </si>
  <si>
    <t>IZABELL EKELAND</t>
  </si>
  <si>
    <t>ERLAND GYLLENSTEN BANGGREN</t>
  </si>
  <si>
    <t>HENRIETTE B. BRØRBY</t>
  </si>
  <si>
    <t>FORENINGEN FUTURUM FORLAG</t>
  </si>
  <si>
    <t>TAPPELUFT MUSIC ESPEN TAPPEL</t>
  </si>
  <si>
    <t>AK PRODUKSJON Anders Kjær</t>
  </si>
  <si>
    <t>HEKLA STÅLSTRENGA AS</t>
  </si>
  <si>
    <t>ABOVO AS</t>
  </si>
  <si>
    <t>P J RINGSTAD</t>
  </si>
  <si>
    <t>PURPLE HEEP DA</t>
  </si>
  <si>
    <t>BJORELVNES BYGDEHUSLAG</t>
  </si>
  <si>
    <t>NESNA VEL</t>
  </si>
  <si>
    <t>SKJÅK MUSIKK OG LYDSTUDIO Stein Arne Melby</t>
  </si>
  <si>
    <t>KONTENTUM RUNE PEDERSEN</t>
  </si>
  <si>
    <t>NORTH OF DA</t>
  </si>
  <si>
    <t>JANSEN PLATEPRODUKSJON AS</t>
  </si>
  <si>
    <t>VÅRTUN MUSIKK</t>
  </si>
  <si>
    <t>SKIEN BALLETT OG DANSESENTER Lene Olsen</t>
  </si>
  <si>
    <t>SENTRALEN OSLO AS</t>
  </si>
  <si>
    <t>HENNING RAMSETH</t>
  </si>
  <si>
    <t>SKRÅBLIKK FORLAG JANNE AASEBØ JOHNSEN</t>
  </si>
  <si>
    <t>VEPS AS</t>
  </si>
  <si>
    <t>ELDHOLM MUSIKKPRODUKSJONER</t>
  </si>
  <si>
    <t>KRYSINSKA PRODUKSJONER</t>
  </si>
  <si>
    <t>TORSHALL BA</t>
  </si>
  <si>
    <t>ØLAKADEMIET AS</t>
  </si>
  <si>
    <t>KRISTIAN GRUDE</t>
  </si>
  <si>
    <t>BLOMVIK MUSIKK OG LYD</t>
  </si>
  <si>
    <t>LIVERTEN AS</t>
  </si>
  <si>
    <t>KEVIN KILDAL</t>
  </si>
  <si>
    <t>STAND UP AS</t>
  </si>
  <si>
    <t>PIERO PRODUCTS AS</t>
  </si>
  <si>
    <t>MC MESSEN AS</t>
  </si>
  <si>
    <t>SINDRE BJØRKE HØYANG</t>
  </si>
  <si>
    <t>BENJAMIN WINDBORG LARSEN</t>
  </si>
  <si>
    <t>SHOWKORET MANDAL</t>
  </si>
  <si>
    <t>PUSERIET Hanne Kjølsen Wærenskjold</t>
  </si>
  <si>
    <t>ERIK ELIASSEN</t>
  </si>
  <si>
    <t>LARS-ERIK MYRAN</t>
  </si>
  <si>
    <t>LEGION 1349 DA</t>
  </si>
  <si>
    <t>EIVIND LIEN</t>
  </si>
  <si>
    <t>MATS EILERTSEN</t>
  </si>
  <si>
    <t>HELGE ROALD IBERG</t>
  </si>
  <si>
    <t>KRISTIAN JOHAN GJERTSEN</t>
  </si>
  <si>
    <t>LENA RIST-LARSEN</t>
  </si>
  <si>
    <t>LØKKEN LYD JOHN MAGNAR HOLM</t>
  </si>
  <si>
    <t>VETLE JUNKER VIK</t>
  </si>
  <si>
    <t>NORDIC EVENTS AS</t>
  </si>
  <si>
    <t>THUVE MEDIA</t>
  </si>
  <si>
    <t>BØRN PRODUCTIONS AS</t>
  </si>
  <si>
    <t>MO' DOLLAZ ENTERTAINMENT ANDERS KRANMO SMEDSTAD</t>
  </si>
  <si>
    <t>FABRITIUS LABORATORIUM Thomas Huse</t>
  </si>
  <si>
    <t>GUREN HAGEN</t>
  </si>
  <si>
    <t>URO PÅ HAUGAR AS</t>
  </si>
  <si>
    <t>MOLVAER MUSIC AS</t>
  </si>
  <si>
    <t>WIMA EVENT AS</t>
  </si>
  <si>
    <t>ACT CREATIVE AS</t>
  </si>
  <si>
    <t>FARGEFABRIKKEN AS</t>
  </si>
  <si>
    <t>KLUNDER OG HÆFT TROND PLADSEN</t>
  </si>
  <si>
    <t>STUDIO 75 AS</t>
  </si>
  <si>
    <t>MAGNUS AANNESTAD OSETH MUSIC</t>
  </si>
  <si>
    <t>MOIMOI Ingvar Moi</t>
  </si>
  <si>
    <t>KANALBRUKET Wenche Hellum</t>
  </si>
  <si>
    <t>EIRIK ØIEN</t>
  </si>
  <si>
    <t>BOYGARDTOVE BØYGARD</t>
  </si>
  <si>
    <t>HØSTSABBAT AS</t>
  </si>
  <si>
    <t>VÅGE MULTIMEDIA AS</t>
  </si>
  <si>
    <t>HANS SIGVART FIRST AID HANS SIGVART HANSEN</t>
  </si>
  <si>
    <t>P.B.LARSEN SANITET</t>
  </si>
  <si>
    <t>HAUGE SVEIN DAG</t>
  </si>
  <si>
    <t>BORVIK AS</t>
  </si>
  <si>
    <t>TOMMY KRISTIANSEN</t>
  </si>
  <si>
    <t>ANDERS GUSDAL AS</t>
  </si>
  <si>
    <t>TONJE HANSEN DIGISOUND</t>
  </si>
  <si>
    <t>TEMUR MUSIC BAIG</t>
  </si>
  <si>
    <t>MOBILSCENE HELGELAND KENNETH PEDERSEN</t>
  </si>
  <si>
    <t>KJETIL HAUGBRO</t>
  </si>
  <si>
    <t>SUNNFJORD KOMMUNE</t>
  </si>
  <si>
    <t>ALL ENTERTAINMENT AS</t>
  </si>
  <si>
    <t>NORDSIDA UTVIKLINGSLAG</t>
  </si>
  <si>
    <t>KLEVSTRAND LARS</t>
  </si>
  <si>
    <t>TROND HANSSEN</t>
  </si>
  <si>
    <t>LARSEN MUR &amp; SHOWBIZ</t>
  </si>
  <si>
    <t>TEAM LYD &amp; MEDIA Trond M Teistedal</t>
  </si>
  <si>
    <t>GRANVIN KULTURHUS AS</t>
  </si>
  <si>
    <t>ATTAN MATHISEN</t>
  </si>
  <si>
    <t>MARIT ANDREASSEN</t>
  </si>
  <si>
    <t>MAHALO ENTERTAINMENT AS</t>
  </si>
  <si>
    <t>BØRGE FJORDHEIM</t>
  </si>
  <si>
    <t>MARIA MERETE TRØEN AMUNDSEN</t>
  </si>
  <si>
    <t>DORINA ELDØY-IVERSEN</t>
  </si>
  <si>
    <t>HSSL - HAN SOM STYRTE LYDEN INGAR AABO</t>
  </si>
  <si>
    <t>JOHAN HALVORSEN MUSIKKFEST SA</t>
  </si>
  <si>
    <t>MARTIN HALLA MUSIKK</t>
  </si>
  <si>
    <t>NIILAS PEDER NIILAS TÅRNESVIK</t>
  </si>
  <si>
    <t>OGRAS SA</t>
  </si>
  <si>
    <t>UPNORTH PRODUCTIONS Martin Bjercke</t>
  </si>
  <si>
    <t>BEIST DA</t>
  </si>
  <si>
    <t>ØYSTEIN MEGÅRD</t>
  </si>
  <si>
    <t>HASLUM IDRETTSLAG HÅNDBALL</t>
  </si>
  <si>
    <t>A MILLION PINEAPPLES DA</t>
  </si>
  <si>
    <t>KULTURVÆRSTE AS</t>
  </si>
  <si>
    <t>DEADPOP DA</t>
  </si>
  <si>
    <t>ARTISTBOOKING EYVIND ALNÆS</t>
  </si>
  <si>
    <t>MUSIKK I SANDEFJORD KIRKE</t>
  </si>
  <si>
    <t>ARILD KÅREID LYDUTLEIGE</t>
  </si>
  <si>
    <t>HARABAILL DA</t>
  </si>
  <si>
    <t>HAVROMMET AS</t>
  </si>
  <si>
    <t>AURORA AMALIE HEIMDAL</t>
  </si>
  <si>
    <t>HVITSTEN SALONG, JON ERIK LUNDELL</t>
  </si>
  <si>
    <t>GJØVIK KINO</t>
  </si>
  <si>
    <t>ONDT BLOD DA</t>
  </si>
  <si>
    <t>SOMMERREVYEN AS</t>
  </si>
  <si>
    <t>EVENTUELT AS</t>
  </si>
  <si>
    <t>JONNY SJO</t>
  </si>
  <si>
    <t>MARI LASSEN KAMSVAAG</t>
  </si>
  <si>
    <t>DANCE-DRIVE AWADZI</t>
  </si>
  <si>
    <t>AO PRODUKSJON AS</t>
  </si>
  <si>
    <t>MARGARET BERGER</t>
  </si>
  <si>
    <t>KIM ARNE HAGEN</t>
  </si>
  <si>
    <t>K LUNDE FREELANCE</t>
  </si>
  <si>
    <t>MULTIMOE SHOWTIMER Kjærand Moe</t>
  </si>
  <si>
    <t>INGEBORG SOOT</t>
  </si>
  <si>
    <t>SIMEN SCHARNING</t>
  </si>
  <si>
    <t>EGERSUND PUBDRIFT AS</t>
  </si>
  <si>
    <t>ERIK DANIEL PIERRE AS</t>
  </si>
  <si>
    <t>KENNETH HAMMER</t>
  </si>
  <si>
    <t>SONDRE STORDALEN</t>
  </si>
  <si>
    <t>INGRID SKANKE HØSØIEN</t>
  </si>
  <si>
    <t>STORGATA 26 AS</t>
  </si>
  <si>
    <t>HISSINGBY MUSIKK</t>
  </si>
  <si>
    <t>HILMAR REKSTENS ALMENNYTTIGE FOND</t>
  </si>
  <si>
    <t>BREMANGER KINO AS</t>
  </si>
  <si>
    <t>KINN LYD AS</t>
  </si>
  <si>
    <t>MARTINSEN WDD</t>
  </si>
  <si>
    <t>NORSK FAGLITTERÆR FORFATTER- OG OVERSETTERFORENING</t>
  </si>
  <si>
    <t>AKELIFOTO - ELISE ÅKESSON</t>
  </si>
  <si>
    <t>NATTHAGEN Robert Ibrahim Khoury</t>
  </si>
  <si>
    <t>MUKAMPEN SPEL- OG DANSARLAG</t>
  </si>
  <si>
    <t>DANCE IN NORWAY RICARDO NUNO MARQUES DOS SANTOS FERREIRA</t>
  </si>
  <si>
    <t>UTE DRIFT AS</t>
  </si>
  <si>
    <t>DRAMA-O-RAMA CAROLINE KRISTINE DANIELLA LOUISE KARLSEN</t>
  </si>
  <si>
    <t>ELISABETH MATHESON</t>
  </si>
  <si>
    <t>NI LIV AS</t>
  </si>
  <si>
    <t>TEATERPROSJEKT JUNI DAHR</t>
  </si>
  <si>
    <t>TILLERLI</t>
  </si>
  <si>
    <t>ÅSMUND ÅMLI</t>
  </si>
  <si>
    <t>SOGGIU PHOTO</t>
  </si>
  <si>
    <t>ALLEGRO BALLETT STUDIO AS</t>
  </si>
  <si>
    <t>OLE PETTER ANDREASSEN</t>
  </si>
  <si>
    <t>BROAD LINE DA</t>
  </si>
  <si>
    <t>MARKUS EIDE ANSKAU</t>
  </si>
  <si>
    <t>TAM TAM AT THE FARM AS</t>
  </si>
  <si>
    <t>THOMAS BRÅTEN BUSCH</t>
  </si>
  <si>
    <t>VOLDA KOMMUNE</t>
  </si>
  <si>
    <t>TROND AUGLAND</t>
  </si>
  <si>
    <t>GEORG MICHAEL REISS</t>
  </si>
  <si>
    <t>TS TERJE STORLI</t>
  </si>
  <si>
    <t>ANDREAS HOFF - SANGER, ARTIST</t>
  </si>
  <si>
    <t>NMGHUSET Girson Felix Dias</t>
  </si>
  <si>
    <t>GRAN KOMMUNE KULTUR OG SAMFUNN</t>
  </si>
  <si>
    <t>GLÅMDAL STORBAND</t>
  </si>
  <si>
    <t>DRAMMEN SQUASH AS</t>
  </si>
  <si>
    <t>FIOLINBYGGER JACOB VON DER LIPPE AS</t>
  </si>
  <si>
    <t>M FLEKSENES Moxnes</t>
  </si>
  <si>
    <t>FILIP KOLLSETE</t>
  </si>
  <si>
    <t>TOMINE HARKET MUSIC</t>
  </si>
  <si>
    <t>TREVERKET MAT &amp; SKAFFERI AS</t>
  </si>
  <si>
    <t>CRISPIN GLOVER RECORDS AS</t>
  </si>
  <si>
    <t>NEVERS AS</t>
  </si>
  <si>
    <t>INGRID GRØVAN</t>
  </si>
  <si>
    <t>SOUND &amp; MEDIA GROUP</t>
  </si>
  <si>
    <t>MARIUS STEINVEG</t>
  </si>
  <si>
    <t>VICTOR A O PEDERSEN</t>
  </si>
  <si>
    <t>PLAY AGENCY AS</t>
  </si>
  <si>
    <t>YUNUS DAAR</t>
  </si>
  <si>
    <t>ZESHAN IDRIS</t>
  </si>
  <si>
    <t>STYRBORD HALSER</t>
  </si>
  <si>
    <t>CANDELA STAGELIGHT Stanley Skeie</t>
  </si>
  <si>
    <t>KNIRCKEFRITT MANAGEMENT &amp; PRODUKSJON AS</t>
  </si>
  <si>
    <t>BØRNES DESIGN</t>
  </si>
  <si>
    <t>VENNESLA BOKHANDEL AS</t>
  </si>
  <si>
    <t>OLE JOHNNY STENSLAND</t>
  </si>
  <si>
    <t>GALLERY GROUP</t>
  </si>
  <si>
    <t>ESPEN CHRISTOFFERSEN MUSIKK</t>
  </si>
  <si>
    <t>PER ØYVIND HELLE</t>
  </si>
  <si>
    <t>MARI KJØLSTAD</t>
  </si>
  <si>
    <t>DRAGERENGEN KONSULENTSERVICE</t>
  </si>
  <si>
    <t>ØYSTEIN KVINGE PRODUKSJONER</t>
  </si>
  <si>
    <t>LARS ANDERNACH FREDRIKSEN</t>
  </si>
  <si>
    <t>KARI SVENDSEN</t>
  </si>
  <si>
    <t>JØRGEN KASBO FRILANSER</t>
  </si>
  <si>
    <t>SIGMUND KVELIS TEKSTER OG UNDERHOLDNING</t>
  </si>
  <si>
    <t>ERLEND STØYLEN HØLLAND</t>
  </si>
  <si>
    <t>CHARLOTTE ØVERLAND VÅSET</t>
  </si>
  <si>
    <t>SKAUG KOMMUNIKASJON</t>
  </si>
  <si>
    <t>AINA GUNDERSEN</t>
  </si>
  <si>
    <t>MARIA HELEN MOE</t>
  </si>
  <si>
    <t>JEANETTE HEIDENSTRØM</t>
  </si>
  <si>
    <t>INGAR HELGE GIMLE</t>
  </si>
  <si>
    <t>ATEMPO AS</t>
  </si>
  <si>
    <t>SONDRE SAGSTAD VELAND</t>
  </si>
  <si>
    <t>HENRIKSEN HALTLI AS</t>
  </si>
  <si>
    <t>STIFTELSEN LITTERATURHUSET</t>
  </si>
  <si>
    <t>BIG-B ENTERTAINMENT Bjørn Vidar Amdal</t>
  </si>
  <si>
    <t>DAVID E FJELDE</t>
  </si>
  <si>
    <t>STIFTELSEN KÅKÅ KVERULANTKATEDRALEN</t>
  </si>
  <si>
    <t>M12 GRUPPEN</t>
  </si>
  <si>
    <t>MARTE HELLESETER HVAL</t>
  </si>
  <si>
    <t>KJIPPIS Kjartan Aasland Salvesen</t>
  </si>
  <si>
    <t>TOMMY FREDVANG</t>
  </si>
  <si>
    <t>GLENN ROGER Lyse</t>
  </si>
  <si>
    <t>MÆLAND MEDIA MUSIKK</t>
  </si>
  <si>
    <t>HP ENTERTAINMENT Hans Petter Hammersmark</t>
  </si>
  <si>
    <t>MAGNUS ØSTVANG</t>
  </si>
  <si>
    <t>OPPSTRYK FINNMARK</t>
  </si>
  <si>
    <t>JUNO MEDIA AS</t>
  </si>
  <si>
    <t>KJETIL NERNES</t>
  </si>
  <si>
    <t>SKÅNEVIK BLUESKLUBB</t>
  </si>
  <si>
    <t>JØRUN BØGEBERG</t>
  </si>
  <si>
    <t>GERD KAISA VORREN</t>
  </si>
  <si>
    <t>OLE TOBIAS ANTONSEN MUSIKK</t>
  </si>
  <si>
    <t>WILLIAM DAHL LYD</t>
  </si>
  <si>
    <t>TREDVE FJORTEN AS</t>
  </si>
  <si>
    <t>MUZIG AS</t>
  </si>
  <si>
    <t>LB  LARS BJØRGESÆTER</t>
  </si>
  <si>
    <t>TROND KALLEVÅG HANSEN MUSIKKOPPDRAG</t>
  </si>
  <si>
    <t>JON RAGNAR IVERSEN</t>
  </si>
  <si>
    <t>STAVSPLASSEN SA</t>
  </si>
  <si>
    <t>TYCHO BRAHE INSTITUTTET AS</t>
  </si>
  <si>
    <t>SLETTVOLL</t>
  </si>
  <si>
    <t>KREATIV TEKNIKK AS</t>
  </si>
  <si>
    <t>SJUR HUSOM VONENS MUSIKKERIER</t>
  </si>
  <si>
    <t>HENRIK SKAARNÆS OLSTAD</t>
  </si>
  <si>
    <t>FRODE STRØMSTAD</t>
  </si>
  <si>
    <t>OLE TOM TORJUSSEN</t>
  </si>
  <si>
    <t>PARTYTELT UTLEIE AS</t>
  </si>
  <si>
    <t>INA KRISTINE E. SAGSTUEN</t>
  </si>
  <si>
    <t>AKSEL KOLSTAD</t>
  </si>
  <si>
    <t>BOKHANDEL'N KAFE AS</t>
  </si>
  <si>
    <t>JON SVEINALL</t>
  </si>
  <si>
    <t>SONDRE MJÅLAND MUSIKK</t>
  </si>
  <si>
    <t>GLIS AS</t>
  </si>
  <si>
    <t>INVENTUM SERVERING AS</t>
  </si>
  <si>
    <t>MEIERIET BAR &amp; SPISERI AS</t>
  </si>
  <si>
    <t>KÅRE KOLVE</t>
  </si>
  <si>
    <t>FRODE VASSEL</t>
  </si>
  <si>
    <t>LYDMANNEN AS</t>
  </si>
  <si>
    <t>LANDSTRYKER BRINCKER</t>
  </si>
  <si>
    <t>THOMAS INGEBRIGTSEN LEM</t>
  </si>
  <si>
    <t>ALF MAGNE HILLESTAD</t>
  </si>
  <si>
    <t>SENTER SCENE AS</t>
  </si>
  <si>
    <t>TORMOD FRIIS PETTERSEN</t>
  </si>
  <si>
    <t>ANDERS OPDAHL</t>
  </si>
  <si>
    <t>WOLF DAG ENDRE</t>
  </si>
  <si>
    <t>VOKALTEKNIKEREN PIHLSTRØM MARIE PIHLSTRØM FROSTLID</t>
  </si>
  <si>
    <t>JENSEN FILIP BERNARD MUSIC</t>
  </si>
  <si>
    <t>EDVARD SYNNES</t>
  </si>
  <si>
    <t>BJØRN SÆTHER</t>
  </si>
  <si>
    <t>VISIT BJØRN AS</t>
  </si>
  <si>
    <t>SAMFUNNSHUSET SKOGEN SA</t>
  </si>
  <si>
    <t>EIRIK ENGAN MUSIKK</t>
  </si>
  <si>
    <t>THOMAS LØNNING</t>
  </si>
  <si>
    <t>ESPEN GRJOTHEIM</t>
  </si>
  <si>
    <t>ÅSHILD KRISTIN STENSRUD</t>
  </si>
  <si>
    <t>DAVID WALLUMRØD</t>
  </si>
  <si>
    <t>HALVOR LILLESUND</t>
  </si>
  <si>
    <t>ROSBAK MUSIC MORTEN RØSBAK OLSEN</t>
  </si>
  <si>
    <t>HAGE VILDE HARTVEIT KOLLTVEIT</t>
  </si>
  <si>
    <t>ROLF ØYVIND HÆG</t>
  </si>
  <si>
    <t>MARIUS GRAFF</t>
  </si>
  <si>
    <t>HARALD AUNE SKORPEN</t>
  </si>
  <si>
    <t>ARTIST EIVIND JUL WIBE FIKSDAL</t>
  </si>
  <si>
    <t>SCHEEN JAZZORKESTER</t>
  </si>
  <si>
    <t>MARIA BERGWITZ</t>
  </si>
  <si>
    <t>STRANGE? GENTLE Foshaug</t>
  </si>
  <si>
    <t>KETIL KINDEN ENDRESEN</t>
  </si>
  <si>
    <t>HÅKON MELLEM LYD OG SCENESERVICE</t>
  </si>
  <si>
    <t>AMP EVENT DA</t>
  </si>
  <si>
    <t>HANØY SAMFUNNSHUS SA</t>
  </si>
  <si>
    <t>SØR EVENT TOMAS FREDRIKSEN JAABÆK</t>
  </si>
  <si>
    <t>PRO GRAM</t>
  </si>
  <si>
    <t>KNUT MÜLLER-NILSSEN</t>
  </si>
  <si>
    <t>ARENDAL STORBAND</t>
  </si>
  <si>
    <t>GITARHVISKEREN - DAGFIN HJORTH HOVIND</t>
  </si>
  <si>
    <t>ANJA MARTINE MØRK MUSIKK</t>
  </si>
  <si>
    <t>RAK MARIE HATLØY</t>
  </si>
  <si>
    <t>PMO DRIFT AS</t>
  </si>
  <si>
    <t>MARK AXIAK PRODUCTIONS</t>
  </si>
  <si>
    <t>HANDSUP AS</t>
  </si>
  <si>
    <t>ABA MUSIC ANDREI BARBU</t>
  </si>
  <si>
    <t>SISI Suzanne Fatou Sumbundu</t>
  </si>
  <si>
    <t>HAMMERSOUND ESPEN HAMMER</t>
  </si>
  <si>
    <t>SYKKYLVEN HANDELSFORENING</t>
  </si>
  <si>
    <t>ÅSTJERN AS</t>
  </si>
  <si>
    <t>KRISTIAN KVALVAAG</t>
  </si>
  <si>
    <t>ELTEDALEN OG ELGSMYRA VEL</t>
  </si>
  <si>
    <t>OS SAMFUNNSHUS SA</t>
  </si>
  <si>
    <t>REVYGRUPPA FYR LAUS</t>
  </si>
  <si>
    <t>SKAGEN GAARD EIENDOM AS</t>
  </si>
  <si>
    <t>IDA DORTHEA HORPESTAD</t>
  </si>
  <si>
    <t>MØBELSNEKKER ANDERSEN</t>
  </si>
  <si>
    <t>CHRIS ROBIN OMDAHL</t>
  </si>
  <si>
    <t>REPPIN OUTTA CONTROL Fredrik Øverlie</t>
  </si>
  <si>
    <t>PUNCH PRODUCTION Torfinn Nag</t>
  </si>
  <si>
    <t>LASSE FEBAKKE KARLSEN</t>
  </si>
  <si>
    <t>KONSULENT VALLE FOREVER</t>
  </si>
  <si>
    <t>OLE BØRUD MUSIC</t>
  </si>
  <si>
    <t>KULLA PRODUCTIONS AS</t>
  </si>
  <si>
    <t>HUMORKOLLEKTIVET TVEDT</t>
  </si>
  <si>
    <t>STORMARKEN FESTIVUS</t>
  </si>
  <si>
    <t>MARGRETHE BECK HEIEN</t>
  </si>
  <si>
    <t>OLE KRISTIAN EINARSEN</t>
  </si>
  <si>
    <t>KJELBY OG SØNN</t>
  </si>
  <si>
    <t>CECILIA KLINGSELL</t>
  </si>
  <si>
    <t>FRODE ANDREASSENS DRUMSYLVANIA</t>
  </si>
  <si>
    <t>MAGMA MUSIC AS</t>
  </si>
  <si>
    <t>SPINAE COMPANY AS</t>
  </si>
  <si>
    <t>AKONSERTER PETTER ANDERSEN</t>
  </si>
  <si>
    <t>KORRÆKTE DAMER</t>
  </si>
  <si>
    <t>FRIKK MUSIKK AS</t>
  </si>
  <si>
    <t>PREBEN MOSEID</t>
  </si>
  <si>
    <t>RECKLESS AS</t>
  </si>
  <si>
    <t>THOMAS STRØNEN</t>
  </si>
  <si>
    <t>LJOM</t>
  </si>
  <si>
    <t>DANS1 AS</t>
  </si>
  <si>
    <t>JØRGEN TANGEN</t>
  </si>
  <si>
    <t>TORE MÆHLE</t>
  </si>
  <si>
    <t>HITRA KOMMUNE</t>
  </si>
  <si>
    <t>VEGARHEIM KULTURHUS AS</t>
  </si>
  <si>
    <t>HARTBERGS ALIS I EVENTYRLAND</t>
  </si>
  <si>
    <t>BREKKE SAFE</t>
  </si>
  <si>
    <t>HENRIK BHAMRA PRODUCTIONS</t>
  </si>
  <si>
    <t>ANDREAS HAGA</t>
  </si>
  <si>
    <t>MEG OG KAMMERATEN MIN AS</t>
  </si>
  <si>
    <t>MARI HAUGEN SMISTAD</t>
  </si>
  <si>
    <t>HOOPLA AS</t>
  </si>
  <si>
    <t>TONE ELISABETH MÅØY</t>
  </si>
  <si>
    <t>ARNAR BJORØY</t>
  </si>
  <si>
    <t>JANNICKE AS</t>
  </si>
  <si>
    <t>LUNGEGAARDENS KULTURARENA AS</t>
  </si>
  <si>
    <t>ALEXANDER BRÅTHEN</t>
  </si>
  <si>
    <t>SAGA MUSIC</t>
  </si>
  <si>
    <t>TOM ROGER AADLAND</t>
  </si>
  <si>
    <t>LIVELYD Kenneth Bjørnland Vadset</t>
  </si>
  <si>
    <t>RONNY GRANNES</t>
  </si>
  <si>
    <t>FREDRIK MØLLER ELLINGSEN</t>
  </si>
  <si>
    <t>SCHUMACHER VOX&amp;PROD</t>
  </si>
  <si>
    <t>GAULA ADVENTURE AS</t>
  </si>
  <si>
    <t>ÅLESUND KAMMERMUSIKKFESTIVAL</t>
  </si>
  <si>
    <t>FRODE DØMBE HERMANSEN</t>
  </si>
  <si>
    <t>SKOGMUS TOR BØRGE WELO</t>
  </si>
  <si>
    <t>MARGARET SYBIL RICHARDSON</t>
  </si>
  <si>
    <t>FRANK JAEGER FRANK JÆGERVAND LARSSEN</t>
  </si>
  <si>
    <t>INGVILD LINDSJØRN</t>
  </si>
  <si>
    <t>HAVBLIKK HELGELAND AS</t>
  </si>
  <si>
    <t>ASBJØRN E LERHEIM MUSIKK</t>
  </si>
  <si>
    <t>THRILLOUT LIVE AS</t>
  </si>
  <si>
    <t>VENNER AV SELJA KLOSTER</t>
  </si>
  <si>
    <t>OLAVS FIRMA OLAV RØNNEBERG</t>
  </si>
  <si>
    <t>LC CONSULTING LINDA BARTH AARSTAD</t>
  </si>
  <si>
    <t>SHAHRZAD MALEKIAN STUDIO</t>
  </si>
  <si>
    <t>FEAT HER TRINE HARTZ</t>
  </si>
  <si>
    <t>OTHESA AS</t>
  </si>
  <si>
    <t>NØRDSTI MUSIKK AS</t>
  </si>
  <si>
    <t>SVARTISEN-LYD AS</t>
  </si>
  <si>
    <t>AFRI - HANSEN</t>
  </si>
  <si>
    <t>LYDMAKERNE DA</t>
  </si>
  <si>
    <t>GEORG BULJO</t>
  </si>
  <si>
    <t>AURLAND JAKT- OG FISKELAG</t>
  </si>
  <si>
    <t>GALLERI JZ DA</t>
  </si>
  <si>
    <t>ANDERS AARUM</t>
  </si>
  <si>
    <t>JENS FOSSUM</t>
  </si>
  <si>
    <t>GJERMUND SILSET</t>
  </si>
  <si>
    <t>SOLFRID MOLLAND</t>
  </si>
  <si>
    <t>PARKJAZZ AS</t>
  </si>
  <si>
    <t>HM KARLSEN</t>
  </si>
  <si>
    <t>PHILIP SCHJETLEIN</t>
  </si>
  <si>
    <t>ASLAK ROSSEHAUG MUSIKK OG ANDRE FINURLIGE PÅFUNN</t>
  </si>
  <si>
    <t>KRISTIANSEN - SFS</t>
  </si>
  <si>
    <t>LØRENSKOG KINO</t>
  </si>
  <si>
    <t>VOIE PRODUCTIONS ANDREAS VOIE JULIEBØ</t>
  </si>
  <si>
    <t>OPERA TRØNDELAG SA</t>
  </si>
  <si>
    <t>NANSET SOKN</t>
  </si>
  <si>
    <t>JOHN IDAR BAKKE</t>
  </si>
  <si>
    <t>KALANDRA MUSIC DA</t>
  </si>
  <si>
    <t>ERIK SMITH MUSIKK</t>
  </si>
  <si>
    <t>ANDERS ODDEN</t>
  </si>
  <si>
    <t>TIDENES AS</t>
  </si>
  <si>
    <t>DANSEKUNSTNER MARIT MELØE</t>
  </si>
  <si>
    <t>PW MUSIC &amp; HOLDING AS</t>
  </si>
  <si>
    <t>OUT 2 LUNCH MUSIC Ingebrigtsen</t>
  </si>
  <si>
    <t>TORE SANDBAKKEN</t>
  </si>
  <si>
    <t>ARNE HAMMER</t>
  </si>
  <si>
    <t>PERDURABO PRODUCTIONS AS</t>
  </si>
  <si>
    <t>MARI IREM MÜFTÜOGLU</t>
  </si>
  <si>
    <t>STEFFENSEN ENTERPRISES</t>
  </si>
  <si>
    <t>SAMFUNNSHUSET HAUGATUN SA</t>
  </si>
  <si>
    <t>HUSSEIN ENTERTAINMENT</t>
  </si>
  <si>
    <t>GEIR SUNDSTØL MUSIKK</t>
  </si>
  <si>
    <t>KJÆRLIGHETENS SLAVER Rune Temte</t>
  </si>
  <si>
    <t>TOR EGIL HAUGE</t>
  </si>
  <si>
    <t>TØF SERVERING AS</t>
  </si>
  <si>
    <t>KULTAR AS</t>
  </si>
  <si>
    <t>ERLEND SOLLI AUNE</t>
  </si>
  <si>
    <t>MIRCEA RUSI</t>
  </si>
  <si>
    <t>LANDOR AS</t>
  </si>
  <si>
    <t>UNIQUEEVENTS AS</t>
  </si>
  <si>
    <t>KAMPEN KAFFEBAR AS</t>
  </si>
  <si>
    <t>SAMANTHA GURAH</t>
  </si>
  <si>
    <t>ANDRE SØFTELAND</t>
  </si>
  <si>
    <t>DANIEL ENGEN PRODUCTIONS OG UTLEIE</t>
  </si>
  <si>
    <t>POWEREVENT AS</t>
  </si>
  <si>
    <t>TAFHORN AS</t>
  </si>
  <si>
    <t>EIRIK-ANDRE RYDNINGEN</t>
  </si>
  <si>
    <t>ERLAND DAHLEN</t>
  </si>
  <si>
    <t>PINSPOT OLBERG</t>
  </si>
  <si>
    <t>KIM ANDRÉ RYSSTAD</t>
  </si>
  <si>
    <t>HANNE METTE GUNNARSRUD</t>
  </si>
  <si>
    <t>JOHN MARIUS FLØTRE MUTEHEAD PRODUKSJON</t>
  </si>
  <si>
    <t>MIRIAM VÅGA</t>
  </si>
  <si>
    <t>PAULSEN-MUSIKK</t>
  </si>
  <si>
    <t>AMUND KARSETH KUNST, FORRETNINGER OG RAPMUSIKK</t>
  </si>
  <si>
    <t>HANNA FILOMEN MJÅVATN</t>
  </si>
  <si>
    <t>BARDUR REINERT POULSEN MUSIKK</t>
  </si>
  <si>
    <t>JHOHANS ORKESTER ANS</t>
  </si>
  <si>
    <t>KRISTOFFER HYLLAND SKOGHEIM</t>
  </si>
  <si>
    <t>VIDEOPHONE NETWORKS Helge Johansen</t>
  </si>
  <si>
    <t>STIAN ØVLAND</t>
  </si>
  <si>
    <t>MULTITECHNIC HIGH END RENTAL AS</t>
  </si>
  <si>
    <t>INGELIN DAHL HELBØ</t>
  </si>
  <si>
    <t>AARSTEIN MEDIA</t>
  </si>
  <si>
    <t>TORSCH BOOKING TOR SCHJØLBERG</t>
  </si>
  <si>
    <t>ØYSTEIN FRANTZVÅG</t>
  </si>
  <si>
    <t>GRANSETH MUSIKK</t>
  </si>
  <si>
    <t>TIK RECORDS &amp; SVERRE VIK ENK</t>
  </si>
  <si>
    <t>ARILD BJØRKELO PERCUSSION</t>
  </si>
  <si>
    <t>PARTUM MB! AS</t>
  </si>
  <si>
    <t>PETTERS SUB-TJENESTER UNSTAD</t>
  </si>
  <si>
    <t>TORSTEIN H HÅVORSEN KNIRCK PRODUCTIONS</t>
  </si>
  <si>
    <t>LUIS A MEDINA CAPOTE</t>
  </si>
  <si>
    <t>HP VIK SÆTHER</t>
  </si>
  <si>
    <t>SOFIE BJERKETVEDT</t>
  </si>
  <si>
    <t>HÅKON HUSTAD ENTERTAINMENT</t>
  </si>
  <si>
    <t>KJELBOTN MEDIA</t>
  </si>
  <si>
    <t>HAWK CHRISTENSEN</t>
  </si>
  <si>
    <t>HERMAN WILDHAGEN</t>
  </si>
  <si>
    <t>MAJA ASPÅS TEIALERET</t>
  </si>
  <si>
    <t>ANDERS GJØNNES</t>
  </si>
  <si>
    <t>ROCK PARTNER ENTERTAINMENT LIMITED</t>
  </si>
  <si>
    <t>ANDERS SÆBØ BITUSTØYL</t>
  </si>
  <si>
    <t>ROMEO &amp; JULIE FRISØR AS</t>
  </si>
  <si>
    <t>HANS TORE RYTTERBAKKEN</t>
  </si>
  <si>
    <t>TORE GRIMSTAD MUSIKK ARKITEKTUR OG MANAGEMENT</t>
  </si>
  <si>
    <t>LISE MÆLAND</t>
  </si>
  <si>
    <t>ROLIG ENTERTAINMENT AS</t>
  </si>
  <si>
    <t>MIKAELL OLSSON</t>
  </si>
  <si>
    <t>KOMPONISTEN.NO AS</t>
  </si>
  <si>
    <t>PRISTINE MUSIC PRODUCTION HEIDI SOLHEIM</t>
  </si>
  <si>
    <t>BRYGGMAN</t>
  </si>
  <si>
    <t>DALEN MAT &amp; MUSIKK</t>
  </si>
  <si>
    <t>MARKUS VIKSTVEDT</t>
  </si>
  <si>
    <t>ERLEND TREDAL</t>
  </si>
  <si>
    <t>BJØRN HELGE GAMMELSÆTER MUSIC</t>
  </si>
  <si>
    <t>HENRIK LILLEHAUG</t>
  </si>
  <si>
    <t>JONAS FLEMSÆTER HAMRE</t>
  </si>
  <si>
    <t>Fylke</t>
  </si>
  <si>
    <t>Kompensasjonsordningen 2020-2021 - bevilgninger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</si>
</sst>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ulturradetno-my.sharepoint.com/personal/thomas_hansen_kulturradet_no/Documents/Arbeidsdokumenter/Ledelse%202021-2022/Korona/MASTER_Koronaordningene_2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ensasjonsordningen"/>
      <sheetName val="Stimuleringsordningen"/>
      <sheetName val="Beregninger"/>
      <sheetName val="Mottakerliste komp"/>
    </sheetNames>
    <sheetDataSet>
      <sheetData sheetId="0">
        <row r="1">
          <cell r="A1" t="str">
            <v>Orgnr</v>
          </cell>
          <cell r="E1" t="str">
            <v>Fylke</v>
          </cell>
          <cell r="I1" t="str">
            <v>Bevilget</v>
          </cell>
        </row>
        <row r="2">
          <cell r="A2">
            <v>818309422</v>
          </cell>
          <cell r="E2" t="str">
            <v>Agder</v>
          </cell>
          <cell r="I2">
            <v>28170</v>
          </cell>
        </row>
        <row r="3">
          <cell r="A3">
            <v>875460072</v>
          </cell>
          <cell r="E3" t="str">
            <v>Agder</v>
          </cell>
          <cell r="I3">
            <v>0</v>
          </cell>
        </row>
        <row r="4">
          <cell r="A4">
            <v>912110737</v>
          </cell>
          <cell r="E4" t="str">
            <v>Agder</v>
          </cell>
          <cell r="I4">
            <v>441773</v>
          </cell>
        </row>
        <row r="5">
          <cell r="A5">
            <v>914132991</v>
          </cell>
          <cell r="E5" t="str">
            <v>Agder</v>
          </cell>
          <cell r="I5">
            <v>672468</v>
          </cell>
        </row>
        <row r="6">
          <cell r="A6">
            <v>914574773</v>
          </cell>
          <cell r="E6" t="str">
            <v>Agder</v>
          </cell>
          <cell r="I6">
            <v>65900</v>
          </cell>
        </row>
        <row r="7">
          <cell r="A7">
            <v>918454896</v>
          </cell>
          <cell r="E7" t="str">
            <v>Agder</v>
          </cell>
          <cell r="I7">
            <v>71135</v>
          </cell>
        </row>
        <row r="8">
          <cell r="A8">
            <v>919198311</v>
          </cell>
          <cell r="E8" t="str">
            <v>Agder</v>
          </cell>
          <cell r="I8">
            <v>28200</v>
          </cell>
        </row>
        <row r="9">
          <cell r="A9">
            <v>920653308</v>
          </cell>
          <cell r="E9" t="str">
            <v>Agder</v>
          </cell>
          <cell r="I9">
            <v>47850</v>
          </cell>
        </row>
        <row r="10">
          <cell r="A10">
            <v>921571275</v>
          </cell>
          <cell r="E10" t="str">
            <v>Agder</v>
          </cell>
          <cell r="I10">
            <v>53652</v>
          </cell>
        </row>
        <row r="11">
          <cell r="A11">
            <v>922373396</v>
          </cell>
          <cell r="E11" t="str">
            <v>Agder</v>
          </cell>
          <cell r="I11">
            <v>650000</v>
          </cell>
        </row>
        <row r="12">
          <cell r="A12">
            <v>922940452</v>
          </cell>
          <cell r="E12" t="str">
            <v>Agder</v>
          </cell>
          <cell r="I12">
            <v>62080</v>
          </cell>
        </row>
        <row r="13">
          <cell r="A13">
            <v>932322358</v>
          </cell>
          <cell r="E13" t="str">
            <v>Agder</v>
          </cell>
          <cell r="I13">
            <v>1961617</v>
          </cell>
        </row>
        <row r="14">
          <cell r="A14">
            <v>979691912</v>
          </cell>
          <cell r="E14" t="str">
            <v>Agder</v>
          </cell>
          <cell r="I14">
            <v>0</v>
          </cell>
        </row>
        <row r="15">
          <cell r="A15">
            <v>980511707</v>
          </cell>
          <cell r="E15" t="str">
            <v>Agder</v>
          </cell>
          <cell r="I15">
            <v>0</v>
          </cell>
        </row>
        <row r="16">
          <cell r="A16">
            <v>983872204</v>
          </cell>
          <cell r="E16" t="str">
            <v>Agder</v>
          </cell>
          <cell r="I16">
            <v>31000</v>
          </cell>
        </row>
        <row r="17">
          <cell r="A17">
            <v>988238244</v>
          </cell>
          <cell r="E17" t="str">
            <v>Agder</v>
          </cell>
          <cell r="I17">
            <v>0</v>
          </cell>
        </row>
        <row r="18">
          <cell r="A18">
            <v>992752971</v>
          </cell>
          <cell r="E18" t="str">
            <v>Agder</v>
          </cell>
          <cell r="I18">
            <v>0</v>
          </cell>
        </row>
        <row r="19">
          <cell r="A19">
            <v>995727722</v>
          </cell>
          <cell r="E19" t="str">
            <v>Agder</v>
          </cell>
          <cell r="I19">
            <v>202705</v>
          </cell>
        </row>
        <row r="20">
          <cell r="A20">
            <v>998819024</v>
          </cell>
          <cell r="E20" t="str">
            <v>Agder</v>
          </cell>
          <cell r="I20">
            <v>27900</v>
          </cell>
        </row>
        <row r="21">
          <cell r="A21">
            <v>997829824</v>
          </cell>
          <cell r="E21" t="str">
            <v>Agder</v>
          </cell>
          <cell r="I21">
            <v>72500</v>
          </cell>
        </row>
        <row r="22">
          <cell r="A22">
            <v>993359815</v>
          </cell>
          <cell r="E22" t="str">
            <v>Agder</v>
          </cell>
          <cell r="I22">
            <v>44484</v>
          </cell>
        </row>
        <row r="23">
          <cell r="A23">
            <v>924481692</v>
          </cell>
          <cell r="E23" t="str">
            <v>Agder</v>
          </cell>
          <cell r="I23">
            <v>398300</v>
          </cell>
        </row>
        <row r="24">
          <cell r="A24">
            <v>989201700</v>
          </cell>
          <cell r="E24" t="str">
            <v>Agder</v>
          </cell>
          <cell r="I24">
            <v>690325</v>
          </cell>
        </row>
        <row r="25">
          <cell r="A25">
            <v>980249727</v>
          </cell>
          <cell r="E25" t="str">
            <v>Agder</v>
          </cell>
          <cell r="I25">
            <v>192769</v>
          </cell>
        </row>
        <row r="26">
          <cell r="A26">
            <v>914132991</v>
          </cell>
          <cell r="E26" t="str">
            <v>Agder</v>
          </cell>
          <cell r="I26">
            <v>280061</v>
          </cell>
        </row>
        <row r="27">
          <cell r="A27">
            <v>977112737</v>
          </cell>
          <cell r="E27" t="str">
            <v>Agder</v>
          </cell>
          <cell r="I27">
            <v>48600</v>
          </cell>
        </row>
        <row r="28">
          <cell r="A28">
            <v>996185885</v>
          </cell>
          <cell r="E28" t="str">
            <v>Agder</v>
          </cell>
          <cell r="I28">
            <v>167966</v>
          </cell>
        </row>
        <row r="29">
          <cell r="A29">
            <v>995097265</v>
          </cell>
          <cell r="E29" t="str">
            <v>Agder</v>
          </cell>
          <cell r="I29">
            <v>128210</v>
          </cell>
        </row>
        <row r="30">
          <cell r="A30">
            <v>988733210</v>
          </cell>
          <cell r="E30" t="str">
            <v>Agder</v>
          </cell>
          <cell r="I30">
            <v>55000</v>
          </cell>
        </row>
        <row r="31">
          <cell r="A31">
            <v>920658636</v>
          </cell>
          <cell r="E31" t="str">
            <v>Agder</v>
          </cell>
          <cell r="I31">
            <v>787780</v>
          </cell>
        </row>
        <row r="32">
          <cell r="A32">
            <v>938457883</v>
          </cell>
          <cell r="E32" t="str">
            <v>Agder</v>
          </cell>
          <cell r="I32">
            <v>41624</v>
          </cell>
        </row>
        <row r="33">
          <cell r="A33">
            <v>812172492</v>
          </cell>
          <cell r="E33" t="str">
            <v>Agder</v>
          </cell>
          <cell r="I33">
            <v>488318</v>
          </cell>
        </row>
        <row r="34">
          <cell r="A34">
            <v>995856808</v>
          </cell>
          <cell r="E34" t="str">
            <v>Agder</v>
          </cell>
          <cell r="I34">
            <v>138690</v>
          </cell>
        </row>
        <row r="35">
          <cell r="A35">
            <v>983586473</v>
          </cell>
          <cell r="E35" t="str">
            <v>Agder</v>
          </cell>
          <cell r="I35">
            <v>130000</v>
          </cell>
        </row>
        <row r="36">
          <cell r="A36">
            <v>989201700</v>
          </cell>
          <cell r="E36" t="str">
            <v>Agder</v>
          </cell>
          <cell r="I36">
            <v>296250</v>
          </cell>
        </row>
        <row r="37">
          <cell r="A37">
            <v>883253272</v>
          </cell>
          <cell r="E37" t="str">
            <v>Agder</v>
          </cell>
          <cell r="I37">
            <v>56498</v>
          </cell>
        </row>
        <row r="38">
          <cell r="A38">
            <v>987283777</v>
          </cell>
          <cell r="E38" t="str">
            <v>Agder</v>
          </cell>
          <cell r="I38">
            <v>93256</v>
          </cell>
        </row>
        <row r="39">
          <cell r="A39">
            <v>975689379</v>
          </cell>
          <cell r="E39" t="str">
            <v>Agder</v>
          </cell>
          <cell r="I39">
            <v>67983</v>
          </cell>
        </row>
        <row r="40">
          <cell r="A40">
            <v>988238244</v>
          </cell>
          <cell r="E40" t="str">
            <v>Agder</v>
          </cell>
          <cell r="I40">
            <v>4468335</v>
          </cell>
        </row>
        <row r="41">
          <cell r="A41">
            <v>980058719</v>
          </cell>
          <cell r="E41" t="str">
            <v>Agder</v>
          </cell>
          <cell r="I41">
            <v>65000</v>
          </cell>
        </row>
        <row r="42">
          <cell r="A42">
            <v>990464359</v>
          </cell>
          <cell r="E42" t="str">
            <v>Agder</v>
          </cell>
          <cell r="I42">
            <v>27000</v>
          </cell>
        </row>
        <row r="43">
          <cell r="A43">
            <v>998556511</v>
          </cell>
          <cell r="E43" t="str">
            <v>Agder</v>
          </cell>
          <cell r="I43">
            <v>56420</v>
          </cell>
        </row>
        <row r="44">
          <cell r="A44">
            <v>986886605</v>
          </cell>
          <cell r="E44" t="str">
            <v>Agder</v>
          </cell>
          <cell r="I44">
            <v>255467</v>
          </cell>
        </row>
        <row r="45">
          <cell r="A45">
            <v>979537980</v>
          </cell>
          <cell r="E45" t="str">
            <v>Agder</v>
          </cell>
          <cell r="I45">
            <v>325919</v>
          </cell>
        </row>
        <row r="46">
          <cell r="A46">
            <v>984980345</v>
          </cell>
          <cell r="E46" t="str">
            <v>Agder</v>
          </cell>
          <cell r="I46">
            <v>109304</v>
          </cell>
        </row>
        <row r="47">
          <cell r="A47">
            <v>985658110</v>
          </cell>
          <cell r="E47" t="str">
            <v>Agder</v>
          </cell>
          <cell r="I47">
            <v>376639</v>
          </cell>
        </row>
        <row r="48">
          <cell r="A48">
            <v>979447701</v>
          </cell>
          <cell r="E48" t="str">
            <v>Agder</v>
          </cell>
          <cell r="I48">
            <v>263600</v>
          </cell>
        </row>
        <row r="49">
          <cell r="A49">
            <v>985149410</v>
          </cell>
          <cell r="E49" t="str">
            <v>Agder</v>
          </cell>
          <cell r="I49">
            <v>242014</v>
          </cell>
        </row>
        <row r="50">
          <cell r="A50">
            <v>946613991</v>
          </cell>
          <cell r="E50" t="str">
            <v>Agder</v>
          </cell>
          <cell r="I50">
            <v>456487</v>
          </cell>
        </row>
        <row r="51">
          <cell r="A51">
            <v>994962264</v>
          </cell>
          <cell r="E51" t="str">
            <v>Agder</v>
          </cell>
          <cell r="I51">
            <v>129015</v>
          </cell>
        </row>
        <row r="52">
          <cell r="A52">
            <v>975793435</v>
          </cell>
          <cell r="E52" t="str">
            <v>Agder</v>
          </cell>
          <cell r="I52">
            <v>426593</v>
          </cell>
        </row>
        <row r="53">
          <cell r="A53">
            <v>924829923</v>
          </cell>
          <cell r="E53" t="str">
            <v>Agder</v>
          </cell>
          <cell r="I53">
            <v>181060</v>
          </cell>
        </row>
        <row r="54">
          <cell r="A54">
            <v>992350393</v>
          </cell>
          <cell r="E54" t="str">
            <v>Agder</v>
          </cell>
          <cell r="I54">
            <v>111038</v>
          </cell>
        </row>
        <row r="55">
          <cell r="A55">
            <v>981845455</v>
          </cell>
          <cell r="E55" t="str">
            <v>Agder</v>
          </cell>
          <cell r="I55">
            <v>166502</v>
          </cell>
        </row>
        <row r="56">
          <cell r="A56">
            <v>985149410</v>
          </cell>
          <cell r="E56" t="str">
            <v>Agder</v>
          </cell>
          <cell r="I56">
            <v>47500</v>
          </cell>
        </row>
        <row r="57">
          <cell r="A57">
            <v>993478644</v>
          </cell>
          <cell r="E57" t="str">
            <v>Agder</v>
          </cell>
          <cell r="I57">
            <v>71317</v>
          </cell>
        </row>
        <row r="58">
          <cell r="A58">
            <v>989474464</v>
          </cell>
          <cell r="E58" t="str">
            <v>Agder</v>
          </cell>
          <cell r="I58">
            <v>74000</v>
          </cell>
        </row>
        <row r="59">
          <cell r="A59">
            <v>913137116</v>
          </cell>
          <cell r="E59" t="str">
            <v>Agder</v>
          </cell>
          <cell r="I59">
            <v>144585</v>
          </cell>
        </row>
        <row r="60">
          <cell r="A60">
            <v>974463539</v>
          </cell>
          <cell r="E60" t="str">
            <v>Agder</v>
          </cell>
          <cell r="I60">
            <v>96108</v>
          </cell>
        </row>
        <row r="61">
          <cell r="A61">
            <v>989590944</v>
          </cell>
          <cell r="E61" t="str">
            <v>Agder</v>
          </cell>
          <cell r="I61">
            <v>78860</v>
          </cell>
        </row>
        <row r="62">
          <cell r="A62">
            <v>986471839</v>
          </cell>
          <cell r="E62" t="str">
            <v>Agder</v>
          </cell>
          <cell r="I62">
            <v>528551</v>
          </cell>
        </row>
        <row r="63">
          <cell r="A63">
            <v>984077823</v>
          </cell>
          <cell r="E63" t="str">
            <v>Agder</v>
          </cell>
          <cell r="I63">
            <v>426593</v>
          </cell>
        </row>
        <row r="64">
          <cell r="A64">
            <v>986471839</v>
          </cell>
          <cell r="E64" t="str">
            <v>Agder</v>
          </cell>
          <cell r="I64">
            <v>136886</v>
          </cell>
        </row>
        <row r="65">
          <cell r="A65">
            <v>913883063</v>
          </cell>
          <cell r="E65" t="str">
            <v>Agder</v>
          </cell>
          <cell r="I65">
            <v>92011</v>
          </cell>
        </row>
        <row r="66">
          <cell r="A66">
            <v>923847146</v>
          </cell>
          <cell r="E66" t="str">
            <v>Agder</v>
          </cell>
          <cell r="I66">
            <v>382834</v>
          </cell>
        </row>
        <row r="67">
          <cell r="A67">
            <v>991101152</v>
          </cell>
          <cell r="E67" t="str">
            <v>Agder</v>
          </cell>
          <cell r="I67">
            <v>100834</v>
          </cell>
        </row>
        <row r="68">
          <cell r="A68">
            <v>982165148</v>
          </cell>
          <cell r="E68" t="str">
            <v>Agder</v>
          </cell>
          <cell r="I68">
            <v>492230</v>
          </cell>
        </row>
        <row r="69">
          <cell r="A69">
            <v>916264593</v>
          </cell>
          <cell r="E69" t="str">
            <v>Agder</v>
          </cell>
          <cell r="I69">
            <v>304830</v>
          </cell>
        </row>
        <row r="70">
          <cell r="A70">
            <v>818309422</v>
          </cell>
          <cell r="E70" t="str">
            <v>Agder</v>
          </cell>
          <cell r="I70">
            <v>105434</v>
          </cell>
        </row>
        <row r="71">
          <cell r="A71">
            <v>914574773</v>
          </cell>
          <cell r="E71" t="str">
            <v>Agder</v>
          </cell>
          <cell r="I71">
            <v>0</v>
          </cell>
        </row>
        <row r="72">
          <cell r="A72">
            <v>979920172</v>
          </cell>
          <cell r="E72" t="str">
            <v>Agder</v>
          </cell>
          <cell r="I72">
            <v>50289</v>
          </cell>
        </row>
        <row r="73">
          <cell r="A73">
            <v>915110800</v>
          </cell>
          <cell r="E73" t="str">
            <v>Agder</v>
          </cell>
          <cell r="I73">
            <v>0</v>
          </cell>
        </row>
        <row r="74">
          <cell r="A74">
            <v>986886605</v>
          </cell>
          <cell r="E74" t="str">
            <v>Agder</v>
          </cell>
          <cell r="I74">
            <v>0</v>
          </cell>
        </row>
        <row r="75">
          <cell r="A75">
            <v>920165931</v>
          </cell>
          <cell r="E75" t="str">
            <v>Agder</v>
          </cell>
          <cell r="I75">
            <v>7848508</v>
          </cell>
        </row>
        <row r="76">
          <cell r="A76">
            <v>820493702</v>
          </cell>
          <cell r="E76" t="str">
            <v>Agder</v>
          </cell>
          <cell r="I76">
            <v>0</v>
          </cell>
        </row>
        <row r="77">
          <cell r="A77">
            <v>997829824</v>
          </cell>
          <cell r="E77" t="str">
            <v>Agder</v>
          </cell>
          <cell r="I77">
            <v>383656</v>
          </cell>
        </row>
        <row r="78">
          <cell r="A78">
            <v>919198311</v>
          </cell>
          <cell r="E78" t="str">
            <v>Agder</v>
          </cell>
          <cell r="I78">
            <v>748750</v>
          </cell>
        </row>
        <row r="79">
          <cell r="A79">
            <v>895081612</v>
          </cell>
          <cell r="E79" t="str">
            <v>Agder</v>
          </cell>
          <cell r="I79">
            <v>1263073</v>
          </cell>
        </row>
        <row r="80">
          <cell r="A80">
            <v>915294189</v>
          </cell>
          <cell r="E80" t="str">
            <v>Agder</v>
          </cell>
          <cell r="I80">
            <v>137625</v>
          </cell>
        </row>
        <row r="81">
          <cell r="A81">
            <v>984012616</v>
          </cell>
          <cell r="E81" t="str">
            <v>Agder</v>
          </cell>
          <cell r="I81">
            <v>1502585</v>
          </cell>
        </row>
        <row r="82">
          <cell r="A82">
            <v>924393750</v>
          </cell>
          <cell r="E82" t="str">
            <v>Agder</v>
          </cell>
          <cell r="I82">
            <v>660000</v>
          </cell>
        </row>
        <row r="83">
          <cell r="A83">
            <v>913841743</v>
          </cell>
          <cell r="E83" t="str">
            <v>Agder</v>
          </cell>
          <cell r="I83">
            <v>184534</v>
          </cell>
        </row>
        <row r="84">
          <cell r="A84">
            <v>818687052</v>
          </cell>
          <cell r="E84" t="str">
            <v>Agder</v>
          </cell>
          <cell r="I84">
            <v>769185</v>
          </cell>
        </row>
        <row r="85">
          <cell r="A85">
            <v>992470984</v>
          </cell>
          <cell r="E85" t="str">
            <v>Agder</v>
          </cell>
          <cell r="I85">
            <v>750240</v>
          </cell>
        </row>
        <row r="86">
          <cell r="A86">
            <v>932322358</v>
          </cell>
          <cell r="E86" t="str">
            <v>Agder</v>
          </cell>
          <cell r="I86">
            <v>1503452</v>
          </cell>
        </row>
        <row r="87">
          <cell r="A87">
            <v>998740835</v>
          </cell>
          <cell r="E87" t="str">
            <v>Agder</v>
          </cell>
          <cell r="I87">
            <v>1424334</v>
          </cell>
        </row>
        <row r="88">
          <cell r="A88">
            <v>916867921</v>
          </cell>
          <cell r="E88" t="str">
            <v>Agder</v>
          </cell>
          <cell r="I88">
            <v>27142432</v>
          </cell>
        </row>
        <row r="89">
          <cell r="A89">
            <v>986886605</v>
          </cell>
          <cell r="E89" t="str">
            <v>Agder</v>
          </cell>
          <cell r="I89">
            <v>795000</v>
          </cell>
        </row>
        <row r="90">
          <cell r="A90">
            <v>990363242</v>
          </cell>
          <cell r="E90" t="str">
            <v>Agder</v>
          </cell>
          <cell r="I90">
            <v>13667</v>
          </cell>
        </row>
        <row r="91">
          <cell r="A91">
            <v>985754535</v>
          </cell>
          <cell r="E91" t="str">
            <v>Agder</v>
          </cell>
          <cell r="I91">
            <v>61093</v>
          </cell>
        </row>
        <row r="92">
          <cell r="A92">
            <v>988238244</v>
          </cell>
          <cell r="E92" t="str">
            <v>Agder</v>
          </cell>
          <cell r="I92">
            <v>1048925</v>
          </cell>
        </row>
        <row r="93">
          <cell r="A93">
            <v>980249727</v>
          </cell>
          <cell r="E93" t="str">
            <v>Agder</v>
          </cell>
          <cell r="I93">
            <v>16750</v>
          </cell>
        </row>
        <row r="94">
          <cell r="A94">
            <v>981845455</v>
          </cell>
          <cell r="E94" t="str">
            <v>Agder</v>
          </cell>
          <cell r="I94">
            <v>36050</v>
          </cell>
        </row>
        <row r="95">
          <cell r="A95">
            <v>921649304</v>
          </cell>
          <cell r="E95" t="str">
            <v>Agder</v>
          </cell>
          <cell r="I95">
            <v>55419</v>
          </cell>
        </row>
        <row r="96">
          <cell r="A96">
            <v>986471839</v>
          </cell>
          <cell r="E96" t="str">
            <v>Agder</v>
          </cell>
          <cell r="I96">
            <v>44000</v>
          </cell>
        </row>
        <row r="97">
          <cell r="A97">
            <v>986297863</v>
          </cell>
          <cell r="E97" t="str">
            <v>Agder</v>
          </cell>
          <cell r="I97">
            <v>24000</v>
          </cell>
        </row>
        <row r="98">
          <cell r="A98">
            <v>984077823</v>
          </cell>
          <cell r="E98" t="str">
            <v>Agder</v>
          </cell>
          <cell r="I98">
            <v>18333</v>
          </cell>
        </row>
        <row r="99">
          <cell r="A99">
            <v>913841743</v>
          </cell>
          <cell r="E99" t="str">
            <v>Agder</v>
          </cell>
          <cell r="I99">
            <v>84083</v>
          </cell>
        </row>
        <row r="100">
          <cell r="A100">
            <v>916264593</v>
          </cell>
          <cell r="E100" t="str">
            <v>Agder</v>
          </cell>
          <cell r="I100">
            <v>40287</v>
          </cell>
        </row>
        <row r="101">
          <cell r="A101">
            <v>922934452</v>
          </cell>
          <cell r="E101" t="str">
            <v>Agder</v>
          </cell>
          <cell r="I101">
            <v>107330</v>
          </cell>
        </row>
        <row r="102">
          <cell r="A102">
            <v>997829824</v>
          </cell>
          <cell r="E102" t="str">
            <v>Agder</v>
          </cell>
          <cell r="I102">
            <v>54574</v>
          </cell>
        </row>
        <row r="103">
          <cell r="A103">
            <v>980399508</v>
          </cell>
          <cell r="E103" t="str">
            <v>Agder</v>
          </cell>
          <cell r="I103">
            <v>54519</v>
          </cell>
        </row>
        <row r="104">
          <cell r="A104">
            <v>812172492</v>
          </cell>
          <cell r="E104" t="str">
            <v>Agder</v>
          </cell>
          <cell r="I104">
            <v>56433</v>
          </cell>
        </row>
        <row r="105">
          <cell r="A105">
            <v>912759148</v>
          </cell>
          <cell r="E105" t="str">
            <v>Agder</v>
          </cell>
          <cell r="I105">
            <v>140850</v>
          </cell>
        </row>
        <row r="106">
          <cell r="A106">
            <v>921744196</v>
          </cell>
          <cell r="E106" t="str">
            <v>Agder</v>
          </cell>
          <cell r="I106">
            <v>0</v>
          </cell>
        </row>
        <row r="107">
          <cell r="A107">
            <v>984012616</v>
          </cell>
          <cell r="E107" t="str">
            <v>Agder</v>
          </cell>
          <cell r="I107">
            <v>328561</v>
          </cell>
        </row>
        <row r="108">
          <cell r="A108">
            <v>998819024</v>
          </cell>
          <cell r="E108" t="str">
            <v>Agder</v>
          </cell>
          <cell r="I108">
            <v>0</v>
          </cell>
        </row>
        <row r="109">
          <cell r="A109">
            <v>984077823</v>
          </cell>
          <cell r="E109" t="str">
            <v>Agder</v>
          </cell>
          <cell r="I109">
            <v>0</v>
          </cell>
        </row>
        <row r="110">
          <cell r="A110">
            <v>959408793</v>
          </cell>
          <cell r="E110" t="str">
            <v>Agder</v>
          </cell>
          <cell r="I110">
            <v>198341</v>
          </cell>
        </row>
        <row r="111">
          <cell r="A111">
            <v>997829824</v>
          </cell>
          <cell r="E111" t="str">
            <v>Agder</v>
          </cell>
          <cell r="I111">
            <v>0</v>
          </cell>
        </row>
        <row r="112">
          <cell r="A112">
            <v>998740835</v>
          </cell>
          <cell r="E112" t="str">
            <v>Agder</v>
          </cell>
          <cell r="I112">
            <v>0</v>
          </cell>
        </row>
        <row r="113">
          <cell r="A113">
            <v>932322358</v>
          </cell>
          <cell r="E113" t="str">
            <v>Agder</v>
          </cell>
          <cell r="I113">
            <v>403497</v>
          </cell>
        </row>
        <row r="114">
          <cell r="A114">
            <v>914132991</v>
          </cell>
          <cell r="E114" t="str">
            <v>Agder</v>
          </cell>
          <cell r="I114">
            <v>30850</v>
          </cell>
        </row>
        <row r="115">
          <cell r="A115">
            <v>979537980</v>
          </cell>
          <cell r="E115" t="str">
            <v>Agder</v>
          </cell>
          <cell r="I115">
            <v>104889</v>
          </cell>
        </row>
        <row r="116">
          <cell r="A116">
            <v>918591990</v>
          </cell>
          <cell r="E116" t="str">
            <v>Agder</v>
          </cell>
          <cell r="I116">
            <v>54800</v>
          </cell>
        </row>
        <row r="117">
          <cell r="A117">
            <v>820277112</v>
          </cell>
          <cell r="E117" t="str">
            <v>Agder</v>
          </cell>
          <cell r="I117">
            <v>32785</v>
          </cell>
        </row>
        <row r="118">
          <cell r="A118">
            <v>924829923</v>
          </cell>
          <cell r="E118" t="str">
            <v>Agder</v>
          </cell>
          <cell r="I118">
            <v>36040</v>
          </cell>
        </row>
        <row r="119">
          <cell r="A119">
            <v>979665377</v>
          </cell>
          <cell r="E119" t="str">
            <v>Agder</v>
          </cell>
          <cell r="I119">
            <v>31000</v>
          </cell>
        </row>
        <row r="120">
          <cell r="A120">
            <v>920653308</v>
          </cell>
          <cell r="E120" t="str">
            <v>Agder</v>
          </cell>
          <cell r="I120">
            <v>26750</v>
          </cell>
        </row>
        <row r="121">
          <cell r="A121">
            <v>881376032</v>
          </cell>
          <cell r="E121" t="str">
            <v>Agder</v>
          </cell>
          <cell r="I121">
            <v>30000</v>
          </cell>
        </row>
        <row r="122">
          <cell r="A122">
            <v>994346091</v>
          </cell>
          <cell r="E122" t="str">
            <v>Agder</v>
          </cell>
          <cell r="I122">
            <v>42300</v>
          </cell>
        </row>
        <row r="123">
          <cell r="A123">
            <v>989643134</v>
          </cell>
          <cell r="E123" t="str">
            <v>Agder</v>
          </cell>
          <cell r="I123">
            <v>38750</v>
          </cell>
        </row>
        <row r="124">
          <cell r="A124">
            <v>998819024</v>
          </cell>
          <cell r="E124" t="str">
            <v>Agder</v>
          </cell>
          <cell r="I124">
            <v>0</v>
          </cell>
        </row>
        <row r="125">
          <cell r="A125">
            <v>820277112</v>
          </cell>
          <cell r="E125" t="str">
            <v>Agder</v>
          </cell>
          <cell r="I125">
            <v>56250</v>
          </cell>
        </row>
        <row r="126">
          <cell r="A126">
            <v>932192543</v>
          </cell>
          <cell r="E126" t="str">
            <v>Agder</v>
          </cell>
          <cell r="I126">
            <v>62500</v>
          </cell>
        </row>
        <row r="127">
          <cell r="A127">
            <v>913137116</v>
          </cell>
          <cell r="E127" t="str">
            <v>Agder</v>
          </cell>
          <cell r="I127">
            <v>82250</v>
          </cell>
        </row>
        <row r="128">
          <cell r="A128">
            <v>980399508</v>
          </cell>
          <cell r="E128" t="str">
            <v>Agder</v>
          </cell>
          <cell r="I128">
            <v>79175</v>
          </cell>
        </row>
        <row r="129">
          <cell r="A129">
            <v>923847146</v>
          </cell>
          <cell r="E129" t="str">
            <v>Agder</v>
          </cell>
          <cell r="I129">
            <v>115720</v>
          </cell>
        </row>
        <row r="130">
          <cell r="A130">
            <v>999085326</v>
          </cell>
          <cell r="E130" t="str">
            <v>Agder</v>
          </cell>
          <cell r="I130">
            <v>176243</v>
          </cell>
        </row>
        <row r="131">
          <cell r="A131">
            <v>825294112</v>
          </cell>
          <cell r="E131" t="str">
            <v>Agder</v>
          </cell>
          <cell r="I131">
            <v>89000</v>
          </cell>
        </row>
        <row r="132">
          <cell r="A132">
            <v>914132991</v>
          </cell>
          <cell r="E132" t="str">
            <v>Agder</v>
          </cell>
          <cell r="I132">
            <v>0</v>
          </cell>
        </row>
        <row r="133">
          <cell r="A133">
            <v>998819024</v>
          </cell>
          <cell r="E133" t="str">
            <v>Agder</v>
          </cell>
          <cell r="I133">
            <v>0</v>
          </cell>
        </row>
        <row r="134">
          <cell r="A134">
            <v>981845455</v>
          </cell>
          <cell r="E134" t="str">
            <v>Agder</v>
          </cell>
          <cell r="I134">
            <v>93432</v>
          </cell>
        </row>
        <row r="135">
          <cell r="A135">
            <v>922364761</v>
          </cell>
          <cell r="E135" t="str">
            <v>Agder</v>
          </cell>
          <cell r="I135">
            <v>108300</v>
          </cell>
        </row>
        <row r="136">
          <cell r="A136">
            <v>985754535</v>
          </cell>
          <cell r="E136" t="str">
            <v>Agder</v>
          </cell>
          <cell r="I136">
            <v>184540</v>
          </cell>
        </row>
        <row r="137">
          <cell r="A137">
            <v>985754535</v>
          </cell>
          <cell r="E137" t="str">
            <v>Agder</v>
          </cell>
          <cell r="I137">
            <v>165430</v>
          </cell>
        </row>
        <row r="138">
          <cell r="A138">
            <v>985754535</v>
          </cell>
          <cell r="E138" t="str">
            <v>Agder</v>
          </cell>
          <cell r="I138">
            <v>0</v>
          </cell>
        </row>
        <row r="139">
          <cell r="A139">
            <v>979537980</v>
          </cell>
          <cell r="E139" t="str">
            <v>Agder</v>
          </cell>
          <cell r="I139">
            <v>165095</v>
          </cell>
        </row>
        <row r="140">
          <cell r="A140">
            <v>812172492</v>
          </cell>
          <cell r="E140" t="str">
            <v>Agder</v>
          </cell>
          <cell r="I140">
            <v>103221</v>
          </cell>
        </row>
        <row r="141">
          <cell r="A141">
            <v>924829923</v>
          </cell>
          <cell r="E141" t="str">
            <v>Agder</v>
          </cell>
          <cell r="I141">
            <v>0</v>
          </cell>
        </row>
        <row r="142">
          <cell r="A142">
            <v>922934452</v>
          </cell>
          <cell r="E142" t="str">
            <v>Agder</v>
          </cell>
          <cell r="I142">
            <v>264400</v>
          </cell>
        </row>
        <row r="143">
          <cell r="A143">
            <v>997829824</v>
          </cell>
          <cell r="E143" t="str">
            <v>Agder</v>
          </cell>
          <cell r="I143">
            <v>157692</v>
          </cell>
        </row>
        <row r="144">
          <cell r="A144">
            <v>997829824</v>
          </cell>
          <cell r="E144" t="str">
            <v>Agder</v>
          </cell>
          <cell r="I144">
            <v>655470</v>
          </cell>
        </row>
        <row r="145">
          <cell r="A145">
            <v>986471839</v>
          </cell>
          <cell r="E145" t="str">
            <v>Agder</v>
          </cell>
          <cell r="I145">
            <v>262723</v>
          </cell>
        </row>
        <row r="146">
          <cell r="A146">
            <v>982165148</v>
          </cell>
          <cell r="E146" t="str">
            <v>Agder</v>
          </cell>
          <cell r="I146">
            <v>180800</v>
          </cell>
        </row>
        <row r="147">
          <cell r="A147">
            <v>916264593</v>
          </cell>
          <cell r="E147" t="str">
            <v>Agder</v>
          </cell>
          <cell r="I147">
            <v>552702</v>
          </cell>
        </row>
        <row r="148">
          <cell r="A148">
            <v>984012616</v>
          </cell>
          <cell r="E148" t="str">
            <v>Agder</v>
          </cell>
          <cell r="I148">
            <v>1126632</v>
          </cell>
        </row>
        <row r="149">
          <cell r="A149">
            <v>986471839</v>
          </cell>
          <cell r="E149" t="str">
            <v>Agder</v>
          </cell>
          <cell r="I149">
            <v>0</v>
          </cell>
        </row>
        <row r="150">
          <cell r="A150">
            <v>918098631</v>
          </cell>
          <cell r="E150" t="str">
            <v>Agder</v>
          </cell>
          <cell r="I150">
            <v>31150</v>
          </cell>
        </row>
        <row r="151">
          <cell r="A151">
            <v>985149410</v>
          </cell>
          <cell r="E151" t="str">
            <v>Agder</v>
          </cell>
          <cell r="I151">
            <v>116689</v>
          </cell>
        </row>
        <row r="152">
          <cell r="A152">
            <v>887760462</v>
          </cell>
          <cell r="E152" t="str">
            <v>Agder</v>
          </cell>
          <cell r="I152">
            <v>7500</v>
          </cell>
        </row>
        <row r="153">
          <cell r="A153">
            <v>980399508</v>
          </cell>
          <cell r="E153" t="str">
            <v>Agder</v>
          </cell>
          <cell r="I153">
            <v>32750</v>
          </cell>
        </row>
        <row r="154">
          <cell r="A154">
            <v>924209984</v>
          </cell>
          <cell r="E154" t="str">
            <v>Agder</v>
          </cell>
          <cell r="I154">
            <v>98231</v>
          </cell>
        </row>
        <row r="155">
          <cell r="A155">
            <v>984077823</v>
          </cell>
          <cell r="E155" t="str">
            <v>Agder</v>
          </cell>
          <cell r="I155">
            <v>7000</v>
          </cell>
        </row>
        <row r="156">
          <cell r="A156">
            <v>995097265</v>
          </cell>
          <cell r="E156" t="str">
            <v>Agder</v>
          </cell>
          <cell r="I156">
            <v>0</v>
          </cell>
        </row>
        <row r="157">
          <cell r="A157">
            <v>987290943</v>
          </cell>
          <cell r="E157" t="str">
            <v>Agder</v>
          </cell>
          <cell r="I157">
            <v>28517</v>
          </cell>
        </row>
        <row r="158">
          <cell r="A158">
            <v>985754535</v>
          </cell>
          <cell r="E158" t="str">
            <v>Agder</v>
          </cell>
          <cell r="I158">
            <v>49305</v>
          </cell>
        </row>
        <row r="159">
          <cell r="A159">
            <v>995097265</v>
          </cell>
          <cell r="E159" t="str">
            <v>Agder</v>
          </cell>
          <cell r="I159">
            <v>0</v>
          </cell>
        </row>
        <row r="160">
          <cell r="A160">
            <v>998534437</v>
          </cell>
          <cell r="E160" t="str">
            <v>Agder</v>
          </cell>
          <cell r="I160">
            <v>105000</v>
          </cell>
        </row>
        <row r="161">
          <cell r="A161">
            <v>812172492</v>
          </cell>
          <cell r="E161" t="str">
            <v>Agder</v>
          </cell>
          <cell r="I161">
            <v>72336</v>
          </cell>
        </row>
        <row r="162">
          <cell r="A162">
            <v>974463539</v>
          </cell>
          <cell r="E162" t="str">
            <v>Agder</v>
          </cell>
          <cell r="I162">
            <v>105925</v>
          </cell>
        </row>
        <row r="163">
          <cell r="A163">
            <v>913245822</v>
          </cell>
          <cell r="E163" t="str">
            <v>Agder</v>
          </cell>
          <cell r="I163">
            <v>0</v>
          </cell>
        </row>
        <row r="164">
          <cell r="A164">
            <v>913137116</v>
          </cell>
          <cell r="E164" t="str">
            <v>Agder</v>
          </cell>
          <cell r="I164">
            <v>53000</v>
          </cell>
        </row>
        <row r="165">
          <cell r="A165">
            <v>875460072</v>
          </cell>
          <cell r="E165" t="str">
            <v>Agder</v>
          </cell>
          <cell r="I165">
            <v>0</v>
          </cell>
        </row>
        <row r="166">
          <cell r="A166">
            <v>883253272</v>
          </cell>
          <cell r="E166" t="str">
            <v>Agder</v>
          </cell>
          <cell r="I166">
            <v>108242</v>
          </cell>
        </row>
        <row r="167">
          <cell r="A167">
            <v>987283777</v>
          </cell>
          <cell r="E167" t="str">
            <v>Agder</v>
          </cell>
          <cell r="I167">
            <v>108242</v>
          </cell>
        </row>
        <row r="168">
          <cell r="A168">
            <v>820277112</v>
          </cell>
          <cell r="E168" t="str">
            <v>Agder</v>
          </cell>
          <cell r="I168">
            <v>153042</v>
          </cell>
        </row>
        <row r="169">
          <cell r="A169">
            <v>997829824</v>
          </cell>
          <cell r="E169" t="str">
            <v>Agder</v>
          </cell>
          <cell r="I169">
            <v>157692</v>
          </cell>
        </row>
        <row r="170">
          <cell r="A170">
            <v>985754535</v>
          </cell>
          <cell r="E170" t="str">
            <v>Agder</v>
          </cell>
          <cell r="I170">
            <v>494166</v>
          </cell>
        </row>
        <row r="171">
          <cell r="A171">
            <v>982165148</v>
          </cell>
          <cell r="E171" t="str">
            <v>Agder</v>
          </cell>
          <cell r="I171">
            <v>92500</v>
          </cell>
        </row>
        <row r="172">
          <cell r="A172">
            <v>997829824</v>
          </cell>
          <cell r="E172" t="str">
            <v>Agder</v>
          </cell>
          <cell r="I172">
            <v>0</v>
          </cell>
        </row>
        <row r="173">
          <cell r="A173">
            <v>912759148</v>
          </cell>
          <cell r="E173" t="str">
            <v>Agder</v>
          </cell>
          <cell r="I173">
            <v>274310</v>
          </cell>
        </row>
        <row r="174">
          <cell r="A174">
            <v>988238244</v>
          </cell>
          <cell r="E174" t="str">
            <v>Agder</v>
          </cell>
          <cell r="I174">
            <v>1646085</v>
          </cell>
        </row>
        <row r="175">
          <cell r="A175">
            <v>920658636</v>
          </cell>
          <cell r="E175" t="str">
            <v>Agder</v>
          </cell>
          <cell r="I175">
            <v>0</v>
          </cell>
        </row>
        <row r="176">
          <cell r="A176">
            <v>923847146</v>
          </cell>
          <cell r="E176" t="str">
            <v>Agder</v>
          </cell>
          <cell r="I176">
            <v>0</v>
          </cell>
        </row>
        <row r="177">
          <cell r="A177">
            <v>992850949</v>
          </cell>
          <cell r="E177" t="str">
            <v>Agder</v>
          </cell>
          <cell r="I177">
            <v>517347</v>
          </cell>
        </row>
        <row r="178">
          <cell r="A178">
            <v>984012616</v>
          </cell>
          <cell r="E178" t="str">
            <v>Agder</v>
          </cell>
          <cell r="I178">
            <v>1602179</v>
          </cell>
        </row>
        <row r="179">
          <cell r="A179">
            <v>919029331</v>
          </cell>
          <cell r="E179" t="str">
            <v>Agder</v>
          </cell>
          <cell r="I179">
            <v>0</v>
          </cell>
        </row>
        <row r="180">
          <cell r="A180">
            <v>980399508</v>
          </cell>
          <cell r="E180" t="str">
            <v>Agder</v>
          </cell>
          <cell r="I180">
            <v>16140</v>
          </cell>
        </row>
        <row r="181">
          <cell r="A181">
            <v>979665377</v>
          </cell>
          <cell r="E181" t="str">
            <v>Agder</v>
          </cell>
          <cell r="I181">
            <v>13500</v>
          </cell>
        </row>
        <row r="182">
          <cell r="A182">
            <v>998534437</v>
          </cell>
          <cell r="E182" t="str">
            <v>Agder</v>
          </cell>
          <cell r="I182">
            <v>47949</v>
          </cell>
        </row>
        <row r="183">
          <cell r="A183">
            <v>926116142</v>
          </cell>
          <cell r="E183" t="str">
            <v>Agder</v>
          </cell>
          <cell r="I183">
            <v>0</v>
          </cell>
        </row>
        <row r="184">
          <cell r="A184">
            <v>926116142</v>
          </cell>
          <cell r="E184" t="str">
            <v>Agder</v>
          </cell>
          <cell r="I184">
            <v>0</v>
          </cell>
        </row>
        <row r="185">
          <cell r="A185">
            <v>818687052</v>
          </cell>
          <cell r="E185" t="str">
            <v>Agder</v>
          </cell>
          <cell r="I185">
            <v>0</v>
          </cell>
        </row>
        <row r="186">
          <cell r="A186">
            <v>986886605</v>
          </cell>
          <cell r="E186" t="str">
            <v>Agder</v>
          </cell>
          <cell r="I186">
            <v>33250</v>
          </cell>
        </row>
        <row r="187">
          <cell r="A187">
            <v>820277112</v>
          </cell>
          <cell r="E187" t="str">
            <v>Agder</v>
          </cell>
          <cell r="I187">
            <v>40797</v>
          </cell>
        </row>
        <row r="188">
          <cell r="A188">
            <v>990464359</v>
          </cell>
          <cell r="E188" t="str">
            <v>Agder</v>
          </cell>
          <cell r="I188">
            <v>40750</v>
          </cell>
        </row>
        <row r="189">
          <cell r="A189">
            <v>923847146</v>
          </cell>
          <cell r="E189" t="str">
            <v>Agder</v>
          </cell>
          <cell r="I189">
            <v>0</v>
          </cell>
        </row>
        <row r="190">
          <cell r="A190">
            <v>981901681</v>
          </cell>
          <cell r="E190" t="str">
            <v>Agder</v>
          </cell>
          <cell r="I190">
            <v>19500</v>
          </cell>
        </row>
        <row r="191">
          <cell r="A191">
            <v>926116142</v>
          </cell>
          <cell r="E191" t="str">
            <v>Agder</v>
          </cell>
          <cell r="I191">
            <v>0</v>
          </cell>
        </row>
        <row r="192">
          <cell r="A192">
            <v>997829824</v>
          </cell>
          <cell r="E192" t="str">
            <v>Agder</v>
          </cell>
          <cell r="I192">
            <v>201099</v>
          </cell>
        </row>
        <row r="193">
          <cell r="A193">
            <v>979447701</v>
          </cell>
          <cell r="E193" t="str">
            <v>Agder</v>
          </cell>
          <cell r="I193">
            <v>94895</v>
          </cell>
        </row>
        <row r="194">
          <cell r="A194">
            <v>926116142</v>
          </cell>
          <cell r="E194" t="str">
            <v>Agder</v>
          </cell>
          <cell r="I194">
            <v>0</v>
          </cell>
        </row>
        <row r="195">
          <cell r="A195">
            <v>924481692</v>
          </cell>
          <cell r="E195" t="str">
            <v>Agder</v>
          </cell>
          <cell r="I195">
            <v>0</v>
          </cell>
        </row>
        <row r="196">
          <cell r="A196">
            <v>977112737</v>
          </cell>
          <cell r="E196" t="str">
            <v>Agder</v>
          </cell>
          <cell r="I196">
            <v>182919</v>
          </cell>
        </row>
        <row r="197">
          <cell r="A197">
            <v>916867921</v>
          </cell>
          <cell r="E197" t="str">
            <v>Agder</v>
          </cell>
          <cell r="I197">
            <v>4963142</v>
          </cell>
        </row>
        <row r="198">
          <cell r="A198">
            <v>984012616</v>
          </cell>
          <cell r="E198" t="str">
            <v>Agder</v>
          </cell>
          <cell r="I198">
            <v>884422</v>
          </cell>
        </row>
        <row r="199">
          <cell r="A199">
            <v>823393652</v>
          </cell>
          <cell r="E199" t="str">
            <v>Innlandet</v>
          </cell>
          <cell r="I199">
            <v>0</v>
          </cell>
        </row>
        <row r="200">
          <cell r="A200">
            <v>871185352</v>
          </cell>
          <cell r="E200" t="str">
            <v>Innlandet</v>
          </cell>
          <cell r="I200">
            <v>47500</v>
          </cell>
        </row>
        <row r="201">
          <cell r="A201">
            <v>895238082</v>
          </cell>
          <cell r="E201" t="str">
            <v>Innlandet</v>
          </cell>
          <cell r="I201">
            <v>62000</v>
          </cell>
        </row>
        <row r="202">
          <cell r="A202">
            <v>911578409</v>
          </cell>
          <cell r="E202" t="str">
            <v>Innlandet</v>
          </cell>
          <cell r="I202">
            <v>43563</v>
          </cell>
        </row>
        <row r="203">
          <cell r="A203">
            <v>911799324</v>
          </cell>
          <cell r="E203" t="str">
            <v>Innlandet</v>
          </cell>
          <cell r="I203">
            <v>0</v>
          </cell>
        </row>
        <row r="204">
          <cell r="A204">
            <v>913526236</v>
          </cell>
          <cell r="E204" t="str">
            <v>Innlandet</v>
          </cell>
          <cell r="I204">
            <v>0</v>
          </cell>
        </row>
        <row r="205">
          <cell r="A205">
            <v>913536290</v>
          </cell>
          <cell r="E205" t="str">
            <v>Innlandet</v>
          </cell>
          <cell r="I205">
            <v>271280</v>
          </cell>
        </row>
        <row r="206">
          <cell r="A206">
            <v>914046246</v>
          </cell>
          <cell r="E206" t="str">
            <v>Innlandet</v>
          </cell>
          <cell r="I206">
            <v>0</v>
          </cell>
        </row>
        <row r="207">
          <cell r="A207">
            <v>914066867</v>
          </cell>
          <cell r="E207" t="str">
            <v>Innlandet</v>
          </cell>
          <cell r="I207">
            <v>0</v>
          </cell>
        </row>
        <row r="208">
          <cell r="A208">
            <v>914912547</v>
          </cell>
          <cell r="E208" t="str">
            <v>Innlandet</v>
          </cell>
          <cell r="I208">
            <v>109401</v>
          </cell>
        </row>
        <row r="209">
          <cell r="A209">
            <v>915151876</v>
          </cell>
          <cell r="E209" t="str">
            <v>Innlandet</v>
          </cell>
          <cell r="I209">
            <v>3681141</v>
          </cell>
        </row>
        <row r="210">
          <cell r="A210">
            <v>915865674</v>
          </cell>
          <cell r="E210" t="str">
            <v>Innlandet</v>
          </cell>
          <cell r="I210">
            <v>252353</v>
          </cell>
        </row>
        <row r="211">
          <cell r="A211">
            <v>916762054</v>
          </cell>
          <cell r="E211" t="str">
            <v>Innlandet</v>
          </cell>
          <cell r="I211">
            <v>0</v>
          </cell>
        </row>
        <row r="212">
          <cell r="A212">
            <v>917471819</v>
          </cell>
          <cell r="E212" t="str">
            <v>Innlandet</v>
          </cell>
          <cell r="I212">
            <v>2220797</v>
          </cell>
        </row>
        <row r="213">
          <cell r="A213">
            <v>917471819</v>
          </cell>
          <cell r="E213" t="str">
            <v>Innlandet</v>
          </cell>
          <cell r="I213">
            <v>54120</v>
          </cell>
        </row>
        <row r="214">
          <cell r="A214">
            <v>918645438</v>
          </cell>
          <cell r="E214" t="str">
            <v>Innlandet</v>
          </cell>
          <cell r="I214">
            <v>43750</v>
          </cell>
        </row>
        <row r="215">
          <cell r="A215">
            <v>919288833</v>
          </cell>
          <cell r="E215" t="str">
            <v>Innlandet</v>
          </cell>
          <cell r="I215">
            <v>1435200</v>
          </cell>
        </row>
        <row r="216">
          <cell r="A216">
            <v>920426530</v>
          </cell>
          <cell r="E216" t="str">
            <v>Innlandet</v>
          </cell>
          <cell r="I216">
            <v>0</v>
          </cell>
        </row>
        <row r="217">
          <cell r="A217">
            <v>921758499</v>
          </cell>
          <cell r="E217" t="str">
            <v>Innlandet</v>
          </cell>
          <cell r="I217">
            <v>1067295</v>
          </cell>
        </row>
        <row r="218">
          <cell r="A218">
            <v>924567007</v>
          </cell>
          <cell r="E218" t="str">
            <v>Innlandet</v>
          </cell>
          <cell r="I218">
            <v>753950</v>
          </cell>
        </row>
        <row r="219">
          <cell r="A219">
            <v>939607706</v>
          </cell>
          <cell r="E219" t="str">
            <v>Innlandet</v>
          </cell>
          <cell r="I219">
            <v>1026482</v>
          </cell>
        </row>
        <row r="220">
          <cell r="A220">
            <v>945578564</v>
          </cell>
          <cell r="E220" t="str">
            <v>Innlandet</v>
          </cell>
          <cell r="I220">
            <v>114371</v>
          </cell>
        </row>
        <row r="221">
          <cell r="A221">
            <v>961381908</v>
          </cell>
          <cell r="E221" t="str">
            <v>Innlandet</v>
          </cell>
          <cell r="I221">
            <v>0</v>
          </cell>
        </row>
        <row r="222">
          <cell r="A222">
            <v>971219807</v>
          </cell>
          <cell r="E222" t="str">
            <v>Innlandet</v>
          </cell>
          <cell r="I222">
            <v>0</v>
          </cell>
        </row>
        <row r="223">
          <cell r="A223">
            <v>974636697</v>
          </cell>
          <cell r="E223" t="str">
            <v>Innlandet</v>
          </cell>
          <cell r="I223">
            <v>91500</v>
          </cell>
        </row>
        <row r="224">
          <cell r="A224">
            <v>974637014</v>
          </cell>
          <cell r="E224" t="str">
            <v>Innlandet</v>
          </cell>
          <cell r="I224">
            <v>355000</v>
          </cell>
        </row>
        <row r="225">
          <cell r="A225">
            <v>976634845</v>
          </cell>
          <cell r="E225" t="str">
            <v>Innlandet</v>
          </cell>
          <cell r="I225">
            <v>1983065</v>
          </cell>
        </row>
        <row r="226">
          <cell r="A226">
            <v>979333951</v>
          </cell>
          <cell r="E226" t="str">
            <v>Innlandet</v>
          </cell>
          <cell r="I226">
            <v>36650</v>
          </cell>
        </row>
        <row r="227">
          <cell r="A227">
            <v>979943911</v>
          </cell>
          <cell r="E227" t="str">
            <v>Innlandet</v>
          </cell>
          <cell r="I227">
            <v>0</v>
          </cell>
        </row>
        <row r="228">
          <cell r="A228">
            <v>982336120</v>
          </cell>
          <cell r="E228" t="str">
            <v>Innlandet</v>
          </cell>
          <cell r="I228">
            <v>0</v>
          </cell>
        </row>
        <row r="229">
          <cell r="A229">
            <v>984544022</v>
          </cell>
          <cell r="E229" t="str">
            <v>Innlandet</v>
          </cell>
          <cell r="I229">
            <v>0</v>
          </cell>
        </row>
        <row r="230">
          <cell r="A230">
            <v>986599851</v>
          </cell>
          <cell r="E230" t="str">
            <v>Innlandet</v>
          </cell>
          <cell r="I230">
            <v>152000</v>
          </cell>
        </row>
        <row r="231">
          <cell r="A231">
            <v>987206829</v>
          </cell>
          <cell r="E231" t="str">
            <v>Innlandet</v>
          </cell>
          <cell r="I231">
            <v>214332</v>
          </cell>
        </row>
        <row r="232">
          <cell r="A232">
            <v>988546208</v>
          </cell>
          <cell r="E232" t="str">
            <v>Innlandet</v>
          </cell>
          <cell r="I232">
            <v>26700</v>
          </cell>
        </row>
        <row r="233">
          <cell r="A233">
            <v>989276093</v>
          </cell>
          <cell r="E233" t="str">
            <v>Innlandet</v>
          </cell>
          <cell r="I233">
            <v>0</v>
          </cell>
        </row>
        <row r="234">
          <cell r="A234">
            <v>989478826</v>
          </cell>
          <cell r="E234" t="str">
            <v>Innlandet</v>
          </cell>
          <cell r="I234">
            <v>1254983</v>
          </cell>
        </row>
        <row r="235">
          <cell r="A235">
            <v>990401071</v>
          </cell>
          <cell r="E235" t="str">
            <v>Innlandet</v>
          </cell>
          <cell r="I235">
            <v>0</v>
          </cell>
        </row>
        <row r="236">
          <cell r="A236">
            <v>991095810</v>
          </cell>
          <cell r="E236" t="str">
            <v>Innlandet</v>
          </cell>
          <cell r="I236">
            <v>169569</v>
          </cell>
        </row>
        <row r="237">
          <cell r="A237">
            <v>992587768</v>
          </cell>
          <cell r="E237" t="str">
            <v>Innlandet</v>
          </cell>
          <cell r="I237">
            <v>35510</v>
          </cell>
        </row>
        <row r="238">
          <cell r="A238">
            <v>996263029</v>
          </cell>
          <cell r="E238" t="str">
            <v>Innlandet</v>
          </cell>
          <cell r="I238">
            <v>0</v>
          </cell>
        </row>
        <row r="239">
          <cell r="A239">
            <v>997137175</v>
          </cell>
          <cell r="E239" t="str">
            <v>Innlandet</v>
          </cell>
          <cell r="I239">
            <v>0</v>
          </cell>
        </row>
        <row r="240">
          <cell r="A240">
            <v>997710460</v>
          </cell>
          <cell r="E240" t="str">
            <v>Innlandet</v>
          </cell>
          <cell r="I240">
            <v>150000</v>
          </cell>
        </row>
        <row r="241">
          <cell r="A241">
            <v>997710460</v>
          </cell>
          <cell r="E241" t="str">
            <v>Innlandet</v>
          </cell>
          <cell r="I241">
            <v>0</v>
          </cell>
        </row>
        <row r="242">
          <cell r="A242">
            <v>997710460</v>
          </cell>
          <cell r="E242" t="str">
            <v>Innlandet</v>
          </cell>
          <cell r="I242">
            <v>148050</v>
          </cell>
        </row>
        <row r="243">
          <cell r="A243">
            <v>998395143</v>
          </cell>
          <cell r="E243" t="str">
            <v>Innlandet</v>
          </cell>
          <cell r="I243">
            <v>57000</v>
          </cell>
        </row>
        <row r="244">
          <cell r="A244">
            <v>998485452</v>
          </cell>
          <cell r="E244" t="str">
            <v>Innlandet</v>
          </cell>
          <cell r="I244">
            <v>30000</v>
          </cell>
        </row>
        <row r="245">
          <cell r="A245">
            <v>999269567</v>
          </cell>
          <cell r="E245" t="str">
            <v>Innlandet</v>
          </cell>
          <cell r="I245">
            <v>155908</v>
          </cell>
        </row>
        <row r="246">
          <cell r="A246">
            <v>990401071</v>
          </cell>
          <cell r="E246" t="str">
            <v>Innlandet</v>
          </cell>
          <cell r="I246">
            <v>430000</v>
          </cell>
        </row>
        <row r="247">
          <cell r="A247">
            <v>983563937</v>
          </cell>
          <cell r="E247" t="str">
            <v>Innlandet</v>
          </cell>
          <cell r="I247">
            <v>50316</v>
          </cell>
        </row>
        <row r="248">
          <cell r="A248">
            <v>990401071</v>
          </cell>
          <cell r="E248" t="str">
            <v>Innlandet</v>
          </cell>
          <cell r="I248">
            <v>178600</v>
          </cell>
        </row>
        <row r="249">
          <cell r="A249">
            <v>921664788</v>
          </cell>
          <cell r="E249" t="str">
            <v>Innlandet</v>
          </cell>
          <cell r="I249">
            <v>854901</v>
          </cell>
        </row>
        <row r="250">
          <cell r="A250">
            <v>980871398</v>
          </cell>
          <cell r="E250" t="str">
            <v>Innlandet</v>
          </cell>
          <cell r="I250">
            <v>160750</v>
          </cell>
        </row>
        <row r="251">
          <cell r="A251">
            <v>913277155</v>
          </cell>
          <cell r="E251" t="str">
            <v>Innlandet</v>
          </cell>
          <cell r="I251">
            <v>610689</v>
          </cell>
        </row>
        <row r="252">
          <cell r="A252">
            <v>888138072</v>
          </cell>
          <cell r="E252" t="str">
            <v>Innlandet</v>
          </cell>
          <cell r="I252">
            <v>530000</v>
          </cell>
        </row>
        <row r="253">
          <cell r="A253">
            <v>987058080</v>
          </cell>
          <cell r="E253" t="str">
            <v>Innlandet</v>
          </cell>
          <cell r="I253">
            <v>92643</v>
          </cell>
        </row>
        <row r="254">
          <cell r="A254">
            <v>823393652</v>
          </cell>
          <cell r="E254" t="str">
            <v>Innlandet</v>
          </cell>
          <cell r="I254">
            <v>65000</v>
          </cell>
        </row>
        <row r="255">
          <cell r="A255">
            <v>913235126</v>
          </cell>
          <cell r="E255" t="str">
            <v>Innlandet</v>
          </cell>
          <cell r="I255">
            <v>54489</v>
          </cell>
        </row>
        <row r="256">
          <cell r="A256">
            <v>823119232</v>
          </cell>
          <cell r="E256" t="str">
            <v>Innlandet</v>
          </cell>
          <cell r="I256">
            <v>300000</v>
          </cell>
        </row>
        <row r="257">
          <cell r="A257">
            <v>918366725</v>
          </cell>
          <cell r="E257" t="str">
            <v>Innlandet</v>
          </cell>
          <cell r="I257">
            <v>347500</v>
          </cell>
        </row>
        <row r="258">
          <cell r="A258">
            <v>913526236</v>
          </cell>
          <cell r="E258" t="str">
            <v>Innlandet</v>
          </cell>
          <cell r="I258">
            <v>255000</v>
          </cell>
        </row>
        <row r="259">
          <cell r="A259">
            <v>913526236</v>
          </cell>
          <cell r="E259" t="str">
            <v>Innlandet</v>
          </cell>
          <cell r="I259">
            <v>189000</v>
          </cell>
        </row>
        <row r="260">
          <cell r="A260">
            <v>918658599</v>
          </cell>
          <cell r="E260" t="str">
            <v>Innlandet</v>
          </cell>
          <cell r="I260">
            <v>50500</v>
          </cell>
        </row>
        <row r="261">
          <cell r="A261">
            <v>991488200</v>
          </cell>
          <cell r="E261" t="str">
            <v>Innlandet</v>
          </cell>
          <cell r="I261">
            <v>175000</v>
          </cell>
        </row>
        <row r="262">
          <cell r="A262">
            <v>981595718</v>
          </cell>
          <cell r="E262" t="str">
            <v>Innlandet</v>
          </cell>
          <cell r="I262">
            <v>221643</v>
          </cell>
        </row>
        <row r="263">
          <cell r="A263">
            <v>988567213</v>
          </cell>
          <cell r="E263" t="str">
            <v>Innlandet</v>
          </cell>
          <cell r="I263">
            <v>45000</v>
          </cell>
        </row>
        <row r="264">
          <cell r="A264">
            <v>916144601</v>
          </cell>
          <cell r="E264" t="str">
            <v>Innlandet</v>
          </cell>
          <cell r="I264">
            <v>418166</v>
          </cell>
        </row>
        <row r="265">
          <cell r="A265">
            <v>998245672</v>
          </cell>
          <cell r="E265" t="str">
            <v>Innlandet</v>
          </cell>
          <cell r="I265">
            <v>495000</v>
          </cell>
        </row>
        <row r="266">
          <cell r="A266">
            <v>920894984</v>
          </cell>
          <cell r="E266" t="str">
            <v>Innlandet</v>
          </cell>
          <cell r="I266">
            <v>47750</v>
          </cell>
        </row>
        <row r="267">
          <cell r="A267">
            <v>995695189</v>
          </cell>
          <cell r="E267" t="str">
            <v>Innlandet</v>
          </cell>
          <cell r="I267">
            <v>498648</v>
          </cell>
        </row>
        <row r="268">
          <cell r="A268">
            <v>988546208</v>
          </cell>
          <cell r="E268" t="str">
            <v>Innlandet</v>
          </cell>
          <cell r="I268">
            <v>408000</v>
          </cell>
        </row>
        <row r="269">
          <cell r="A269">
            <v>986481214</v>
          </cell>
          <cell r="E269" t="str">
            <v>Innlandet</v>
          </cell>
          <cell r="I269">
            <v>374972</v>
          </cell>
        </row>
        <row r="270">
          <cell r="A270">
            <v>922164207</v>
          </cell>
          <cell r="E270" t="str">
            <v>Innlandet</v>
          </cell>
          <cell r="I270">
            <v>192096</v>
          </cell>
        </row>
        <row r="271">
          <cell r="A271">
            <v>917627029</v>
          </cell>
          <cell r="E271" t="str">
            <v>Innlandet</v>
          </cell>
          <cell r="I271">
            <v>266720</v>
          </cell>
        </row>
        <row r="272">
          <cell r="A272">
            <v>921505140</v>
          </cell>
          <cell r="E272" t="str">
            <v>Innlandet</v>
          </cell>
          <cell r="I272">
            <v>225000</v>
          </cell>
        </row>
        <row r="273">
          <cell r="A273">
            <v>984544022</v>
          </cell>
          <cell r="E273" t="str">
            <v>Innlandet</v>
          </cell>
          <cell r="I273">
            <v>627656</v>
          </cell>
        </row>
        <row r="274">
          <cell r="A274">
            <v>982839319</v>
          </cell>
          <cell r="E274" t="str">
            <v>Innlandet</v>
          </cell>
          <cell r="I274">
            <v>125000</v>
          </cell>
        </row>
        <row r="275">
          <cell r="A275">
            <v>981772636</v>
          </cell>
          <cell r="E275" t="str">
            <v>Innlandet</v>
          </cell>
          <cell r="I275">
            <v>31000</v>
          </cell>
        </row>
        <row r="276">
          <cell r="A276">
            <v>820234502</v>
          </cell>
          <cell r="E276" t="str">
            <v>Innlandet</v>
          </cell>
          <cell r="I276">
            <v>198450</v>
          </cell>
        </row>
        <row r="277">
          <cell r="A277">
            <v>960059441</v>
          </cell>
          <cell r="E277" t="str">
            <v>Innlandet</v>
          </cell>
          <cell r="I277">
            <v>44918</v>
          </cell>
        </row>
        <row r="278">
          <cell r="A278">
            <v>960059441</v>
          </cell>
          <cell r="E278" t="str">
            <v>Innlandet</v>
          </cell>
          <cell r="I278">
            <v>134000</v>
          </cell>
        </row>
        <row r="279">
          <cell r="A279">
            <v>981470451</v>
          </cell>
          <cell r="E279" t="str">
            <v>Innlandet</v>
          </cell>
          <cell r="I279">
            <v>315500</v>
          </cell>
        </row>
        <row r="280">
          <cell r="A280">
            <v>820318692</v>
          </cell>
          <cell r="E280" t="str">
            <v>Innlandet</v>
          </cell>
          <cell r="I280">
            <v>403361</v>
          </cell>
        </row>
        <row r="281">
          <cell r="A281">
            <v>982329833</v>
          </cell>
          <cell r="E281" t="str">
            <v>Innlandet</v>
          </cell>
          <cell r="I281">
            <v>62010</v>
          </cell>
        </row>
        <row r="282">
          <cell r="A282">
            <v>979938683</v>
          </cell>
          <cell r="E282" t="str">
            <v>Innlandet</v>
          </cell>
          <cell r="I282">
            <v>53929</v>
          </cell>
        </row>
        <row r="283">
          <cell r="A283">
            <v>991279105</v>
          </cell>
          <cell r="E283" t="str">
            <v>Innlandet</v>
          </cell>
          <cell r="I283">
            <v>155000</v>
          </cell>
        </row>
        <row r="284">
          <cell r="A284">
            <v>916972423</v>
          </cell>
          <cell r="E284" t="str">
            <v>Innlandet</v>
          </cell>
          <cell r="I284">
            <v>214200</v>
          </cell>
        </row>
        <row r="285">
          <cell r="A285">
            <v>985842701</v>
          </cell>
          <cell r="E285" t="str">
            <v>Innlandet</v>
          </cell>
          <cell r="I285">
            <v>487026</v>
          </cell>
        </row>
        <row r="286">
          <cell r="A286">
            <v>814580482</v>
          </cell>
          <cell r="E286" t="str">
            <v>Innlandet</v>
          </cell>
          <cell r="I286">
            <v>30140</v>
          </cell>
        </row>
        <row r="287">
          <cell r="A287">
            <v>822347762</v>
          </cell>
          <cell r="E287" t="str">
            <v>Innlandet</v>
          </cell>
          <cell r="I287">
            <v>74575</v>
          </cell>
        </row>
        <row r="288">
          <cell r="A288">
            <v>915924174</v>
          </cell>
          <cell r="E288" t="str">
            <v>Innlandet</v>
          </cell>
          <cell r="I288">
            <v>240787</v>
          </cell>
        </row>
        <row r="289">
          <cell r="A289">
            <v>917260478</v>
          </cell>
          <cell r="E289" t="str">
            <v>Innlandet</v>
          </cell>
          <cell r="I289">
            <v>79802</v>
          </cell>
        </row>
        <row r="290">
          <cell r="A290">
            <v>982908876</v>
          </cell>
          <cell r="E290" t="str">
            <v>Innlandet</v>
          </cell>
          <cell r="I290">
            <v>414255</v>
          </cell>
        </row>
        <row r="291">
          <cell r="A291">
            <v>916144601</v>
          </cell>
          <cell r="E291" t="str">
            <v>Innlandet</v>
          </cell>
          <cell r="I291">
            <v>75000</v>
          </cell>
        </row>
        <row r="292">
          <cell r="A292">
            <v>996467201</v>
          </cell>
          <cell r="E292" t="str">
            <v>Innlandet</v>
          </cell>
          <cell r="I292">
            <v>948793</v>
          </cell>
        </row>
        <row r="293">
          <cell r="A293">
            <v>948827670</v>
          </cell>
          <cell r="E293" t="str">
            <v>Innlandet</v>
          </cell>
          <cell r="I293">
            <v>118553</v>
          </cell>
        </row>
        <row r="294">
          <cell r="A294">
            <v>975539768</v>
          </cell>
          <cell r="E294" t="str">
            <v>Innlandet</v>
          </cell>
          <cell r="I294">
            <v>58668</v>
          </cell>
        </row>
        <row r="295">
          <cell r="A295">
            <v>881754282</v>
          </cell>
          <cell r="E295" t="str">
            <v>Innlandet</v>
          </cell>
          <cell r="I295">
            <v>160842</v>
          </cell>
        </row>
        <row r="296">
          <cell r="A296">
            <v>999604854</v>
          </cell>
          <cell r="E296" t="str">
            <v>Innlandet</v>
          </cell>
          <cell r="I296">
            <v>426593</v>
          </cell>
        </row>
        <row r="297">
          <cell r="A297">
            <v>911948877</v>
          </cell>
          <cell r="E297" t="str">
            <v>Innlandet</v>
          </cell>
          <cell r="I297">
            <v>53602</v>
          </cell>
        </row>
        <row r="298">
          <cell r="A298">
            <v>988546208</v>
          </cell>
          <cell r="E298" t="str">
            <v>Innlandet</v>
          </cell>
          <cell r="I298">
            <v>94190</v>
          </cell>
        </row>
        <row r="299">
          <cell r="A299">
            <v>912275701</v>
          </cell>
          <cell r="E299" t="str">
            <v>Innlandet</v>
          </cell>
          <cell r="I299">
            <v>237845</v>
          </cell>
        </row>
        <row r="300">
          <cell r="A300">
            <v>990859671</v>
          </cell>
          <cell r="E300" t="str">
            <v>Innlandet</v>
          </cell>
          <cell r="I300">
            <v>367700</v>
          </cell>
        </row>
        <row r="301">
          <cell r="A301">
            <v>917471819</v>
          </cell>
          <cell r="E301" t="str">
            <v>Innlandet</v>
          </cell>
          <cell r="I301">
            <v>387160</v>
          </cell>
        </row>
        <row r="302">
          <cell r="A302">
            <v>995243814</v>
          </cell>
          <cell r="E302" t="str">
            <v>Innlandet</v>
          </cell>
          <cell r="I302">
            <v>117967</v>
          </cell>
        </row>
        <row r="303">
          <cell r="A303">
            <v>913031008</v>
          </cell>
          <cell r="E303" t="str">
            <v>Innlandet</v>
          </cell>
          <cell r="I303">
            <v>57900</v>
          </cell>
        </row>
        <row r="304">
          <cell r="A304">
            <v>913459342</v>
          </cell>
          <cell r="E304" t="str">
            <v>Innlandet</v>
          </cell>
          <cell r="I304">
            <v>676156</v>
          </cell>
        </row>
        <row r="305">
          <cell r="A305">
            <v>987019778</v>
          </cell>
          <cell r="E305" t="str">
            <v>Innlandet</v>
          </cell>
          <cell r="I305">
            <v>296015</v>
          </cell>
        </row>
        <row r="306">
          <cell r="A306">
            <v>913503538</v>
          </cell>
          <cell r="E306" t="str">
            <v>Innlandet</v>
          </cell>
          <cell r="I306">
            <v>476662</v>
          </cell>
        </row>
        <row r="307">
          <cell r="A307">
            <v>990789533</v>
          </cell>
          <cell r="E307" t="str">
            <v>Innlandet</v>
          </cell>
          <cell r="I307">
            <v>559388</v>
          </cell>
        </row>
        <row r="308">
          <cell r="A308">
            <v>989721127</v>
          </cell>
          <cell r="E308" t="str">
            <v>Innlandet</v>
          </cell>
          <cell r="I308">
            <v>85250</v>
          </cell>
        </row>
        <row r="309">
          <cell r="A309">
            <v>913880099</v>
          </cell>
          <cell r="E309" t="str">
            <v>Innlandet</v>
          </cell>
          <cell r="I309">
            <v>107683</v>
          </cell>
        </row>
        <row r="310">
          <cell r="A310">
            <v>918461612</v>
          </cell>
          <cell r="E310" t="str">
            <v>Innlandet</v>
          </cell>
          <cell r="I310">
            <v>30000</v>
          </cell>
        </row>
        <row r="311">
          <cell r="A311">
            <v>920275036</v>
          </cell>
          <cell r="E311" t="str">
            <v>Innlandet</v>
          </cell>
          <cell r="I311">
            <v>126995</v>
          </cell>
        </row>
        <row r="312">
          <cell r="A312">
            <v>997881567</v>
          </cell>
          <cell r="E312" t="str">
            <v>Innlandet</v>
          </cell>
          <cell r="I312">
            <v>35750</v>
          </cell>
        </row>
        <row r="313">
          <cell r="A313">
            <v>919782196</v>
          </cell>
          <cell r="E313" t="str">
            <v>Innlandet</v>
          </cell>
          <cell r="I313">
            <v>125754</v>
          </cell>
        </row>
        <row r="314">
          <cell r="A314">
            <v>980580490</v>
          </cell>
          <cell r="E314" t="str">
            <v>Innlandet</v>
          </cell>
          <cell r="I314">
            <v>44000</v>
          </cell>
        </row>
        <row r="315">
          <cell r="A315">
            <v>918390774</v>
          </cell>
          <cell r="E315" t="str">
            <v>Innlandet</v>
          </cell>
          <cell r="I315">
            <v>425000</v>
          </cell>
        </row>
        <row r="316">
          <cell r="A316">
            <v>985855137</v>
          </cell>
          <cell r="E316" t="str">
            <v>Innlandet</v>
          </cell>
          <cell r="I316">
            <v>828362</v>
          </cell>
        </row>
        <row r="317">
          <cell r="A317">
            <v>974680491</v>
          </cell>
          <cell r="E317" t="str">
            <v>Innlandet</v>
          </cell>
          <cell r="I317">
            <v>337096</v>
          </cell>
        </row>
        <row r="318">
          <cell r="A318">
            <v>914090237</v>
          </cell>
          <cell r="E318" t="str">
            <v>Innlandet</v>
          </cell>
          <cell r="I318">
            <v>66500</v>
          </cell>
        </row>
        <row r="319">
          <cell r="A319">
            <v>915865674</v>
          </cell>
          <cell r="E319" t="str">
            <v>Innlandet</v>
          </cell>
          <cell r="I319">
            <v>61609</v>
          </cell>
        </row>
        <row r="320">
          <cell r="A320">
            <v>987919043</v>
          </cell>
          <cell r="E320" t="str">
            <v>Innlandet</v>
          </cell>
          <cell r="I320">
            <v>534860</v>
          </cell>
        </row>
        <row r="321">
          <cell r="A321">
            <v>914548470</v>
          </cell>
          <cell r="E321" t="str">
            <v>Innlandet</v>
          </cell>
          <cell r="I321">
            <v>67685</v>
          </cell>
        </row>
        <row r="322">
          <cell r="A322">
            <v>995247607</v>
          </cell>
          <cell r="E322" t="str">
            <v>Innlandet</v>
          </cell>
          <cell r="I322">
            <v>394980</v>
          </cell>
        </row>
        <row r="323">
          <cell r="A323">
            <v>976543173</v>
          </cell>
          <cell r="E323" t="str">
            <v>Innlandet</v>
          </cell>
          <cell r="I323">
            <v>186184</v>
          </cell>
        </row>
        <row r="324">
          <cell r="A324">
            <v>922937869</v>
          </cell>
          <cell r="E324" t="str">
            <v>Innlandet</v>
          </cell>
          <cell r="I324">
            <v>945014</v>
          </cell>
        </row>
        <row r="325">
          <cell r="A325">
            <v>911889811</v>
          </cell>
          <cell r="E325" t="str">
            <v>Innlandet</v>
          </cell>
          <cell r="I325">
            <v>0</v>
          </cell>
        </row>
        <row r="326">
          <cell r="A326">
            <v>918366725</v>
          </cell>
          <cell r="E326" t="str">
            <v>Innlandet</v>
          </cell>
          <cell r="I326">
            <v>0</v>
          </cell>
        </row>
        <row r="327">
          <cell r="A327">
            <v>922696233</v>
          </cell>
          <cell r="E327" t="str">
            <v>Innlandet</v>
          </cell>
          <cell r="I327">
            <v>0</v>
          </cell>
        </row>
        <row r="328">
          <cell r="A328">
            <v>821174392</v>
          </cell>
          <cell r="E328" t="str">
            <v>Innlandet</v>
          </cell>
          <cell r="I328">
            <v>0</v>
          </cell>
        </row>
        <row r="329">
          <cell r="A329">
            <v>993414808</v>
          </cell>
          <cell r="E329" t="str">
            <v>Innlandet</v>
          </cell>
          <cell r="I329">
            <v>0</v>
          </cell>
        </row>
        <row r="330">
          <cell r="A330">
            <v>995455048</v>
          </cell>
          <cell r="E330" t="str">
            <v>Innlandet</v>
          </cell>
          <cell r="I330">
            <v>0</v>
          </cell>
        </row>
        <row r="331">
          <cell r="A331">
            <v>970899987</v>
          </cell>
          <cell r="E331" t="str">
            <v>Innlandet</v>
          </cell>
          <cell r="I331">
            <v>0</v>
          </cell>
        </row>
        <row r="332">
          <cell r="A332">
            <v>871185352</v>
          </cell>
          <cell r="E332" t="str">
            <v>Innlandet</v>
          </cell>
          <cell r="I332">
            <v>0</v>
          </cell>
        </row>
        <row r="333">
          <cell r="A333">
            <v>974636697</v>
          </cell>
          <cell r="E333" t="str">
            <v>Innlandet</v>
          </cell>
          <cell r="I333">
            <v>0</v>
          </cell>
        </row>
        <row r="334">
          <cell r="A334">
            <v>976988825</v>
          </cell>
          <cell r="E334" t="str">
            <v>Innlandet</v>
          </cell>
          <cell r="I334">
            <v>0</v>
          </cell>
        </row>
        <row r="335">
          <cell r="A335">
            <v>971269901</v>
          </cell>
          <cell r="E335" t="str">
            <v>Innlandet</v>
          </cell>
          <cell r="I335">
            <v>0</v>
          </cell>
        </row>
        <row r="336">
          <cell r="A336">
            <v>813602032</v>
          </cell>
          <cell r="E336" t="str">
            <v>Innlandet</v>
          </cell>
          <cell r="I336">
            <v>0</v>
          </cell>
        </row>
        <row r="337">
          <cell r="A337">
            <v>912066142</v>
          </cell>
          <cell r="E337" t="str">
            <v>Innlandet</v>
          </cell>
          <cell r="I337">
            <v>0</v>
          </cell>
        </row>
        <row r="338">
          <cell r="A338">
            <v>920481892</v>
          </cell>
          <cell r="E338" t="str">
            <v>Innlandet</v>
          </cell>
          <cell r="I338">
            <v>1361384</v>
          </cell>
        </row>
        <row r="339">
          <cell r="A339">
            <v>979454562</v>
          </cell>
          <cell r="E339" t="str">
            <v>Innlandet</v>
          </cell>
          <cell r="I339">
            <v>1033587</v>
          </cell>
        </row>
        <row r="340">
          <cell r="A340">
            <v>912066142</v>
          </cell>
          <cell r="E340" t="str">
            <v>Innlandet</v>
          </cell>
          <cell r="I340">
            <v>0</v>
          </cell>
        </row>
        <row r="341">
          <cell r="A341">
            <v>913388941</v>
          </cell>
          <cell r="E341" t="str">
            <v>Innlandet</v>
          </cell>
          <cell r="I341">
            <v>1503882</v>
          </cell>
        </row>
        <row r="342">
          <cell r="A342">
            <v>992469706</v>
          </cell>
          <cell r="E342" t="str">
            <v>Innlandet</v>
          </cell>
          <cell r="I342">
            <v>6869322</v>
          </cell>
        </row>
        <row r="343">
          <cell r="A343">
            <v>997707486</v>
          </cell>
          <cell r="E343" t="str">
            <v>Innlandet</v>
          </cell>
          <cell r="I343">
            <v>1270419</v>
          </cell>
        </row>
        <row r="344">
          <cell r="A344">
            <v>997706277</v>
          </cell>
          <cell r="E344" t="str">
            <v>Innlandet</v>
          </cell>
          <cell r="I344">
            <v>1197397</v>
          </cell>
        </row>
        <row r="345">
          <cell r="A345">
            <v>979807163</v>
          </cell>
          <cell r="E345" t="str">
            <v>Innlandet</v>
          </cell>
          <cell r="I345">
            <v>2053366</v>
          </cell>
        </row>
        <row r="346">
          <cell r="A346">
            <v>983502822</v>
          </cell>
          <cell r="E346" t="str">
            <v>Innlandet</v>
          </cell>
          <cell r="I346">
            <v>0</v>
          </cell>
        </row>
        <row r="347">
          <cell r="A347">
            <v>913277155</v>
          </cell>
          <cell r="E347" t="str">
            <v>Innlandet</v>
          </cell>
          <cell r="I347">
            <v>125000</v>
          </cell>
        </row>
        <row r="348">
          <cell r="A348">
            <v>991140956</v>
          </cell>
          <cell r="E348" t="str">
            <v>Innlandet</v>
          </cell>
          <cell r="I348">
            <v>225000</v>
          </cell>
        </row>
        <row r="349">
          <cell r="A349">
            <v>820572882</v>
          </cell>
          <cell r="E349" t="str">
            <v>Innlandet</v>
          </cell>
          <cell r="I349">
            <v>733000</v>
          </cell>
        </row>
        <row r="350">
          <cell r="A350">
            <v>913130553</v>
          </cell>
          <cell r="E350" t="str">
            <v>Innlandet</v>
          </cell>
          <cell r="I350">
            <v>2690000</v>
          </cell>
        </row>
        <row r="351">
          <cell r="A351">
            <v>915025064</v>
          </cell>
          <cell r="E351" t="str">
            <v>Innlandet</v>
          </cell>
          <cell r="I351">
            <v>1976834</v>
          </cell>
        </row>
        <row r="352">
          <cell r="A352">
            <v>976988817</v>
          </cell>
          <cell r="E352" t="str">
            <v>Innlandet</v>
          </cell>
          <cell r="I352">
            <v>992748</v>
          </cell>
        </row>
        <row r="353">
          <cell r="A353">
            <v>920022464</v>
          </cell>
          <cell r="E353" t="str">
            <v>Innlandet</v>
          </cell>
          <cell r="I353">
            <v>1642803</v>
          </cell>
        </row>
        <row r="354">
          <cell r="A354">
            <v>919573856</v>
          </cell>
          <cell r="E354" t="str">
            <v>Innlandet</v>
          </cell>
          <cell r="I354">
            <v>605000</v>
          </cell>
        </row>
        <row r="355">
          <cell r="A355">
            <v>965407375</v>
          </cell>
          <cell r="E355" t="str">
            <v>Innlandet</v>
          </cell>
          <cell r="I355">
            <v>2371367</v>
          </cell>
        </row>
        <row r="356">
          <cell r="A356">
            <v>924567007</v>
          </cell>
          <cell r="E356" t="str">
            <v>Innlandet</v>
          </cell>
          <cell r="I356">
            <v>1061625</v>
          </cell>
        </row>
        <row r="357">
          <cell r="A357">
            <v>921505140</v>
          </cell>
          <cell r="E357" t="str">
            <v>Innlandet</v>
          </cell>
          <cell r="I357">
            <v>0</v>
          </cell>
        </row>
        <row r="358">
          <cell r="A358">
            <v>813602032</v>
          </cell>
          <cell r="E358" t="str">
            <v>Innlandet</v>
          </cell>
          <cell r="I358">
            <v>609194</v>
          </cell>
        </row>
        <row r="359">
          <cell r="A359">
            <v>992318937</v>
          </cell>
          <cell r="E359" t="str">
            <v>Innlandet</v>
          </cell>
          <cell r="I359">
            <v>20000</v>
          </cell>
        </row>
        <row r="360">
          <cell r="A360">
            <v>912275701</v>
          </cell>
          <cell r="E360" t="str">
            <v>Innlandet</v>
          </cell>
          <cell r="I360">
            <v>147800</v>
          </cell>
        </row>
        <row r="361">
          <cell r="A361">
            <v>990401071</v>
          </cell>
          <cell r="E361" t="str">
            <v>Innlandet</v>
          </cell>
          <cell r="I361">
            <v>36000</v>
          </cell>
        </row>
        <row r="362">
          <cell r="A362">
            <v>995243814</v>
          </cell>
          <cell r="E362" t="str">
            <v>Innlandet</v>
          </cell>
          <cell r="I362">
            <v>26340</v>
          </cell>
        </row>
        <row r="363">
          <cell r="A363">
            <v>895238082</v>
          </cell>
          <cell r="E363" t="str">
            <v>Innlandet</v>
          </cell>
          <cell r="I363">
            <v>18370</v>
          </cell>
        </row>
        <row r="364">
          <cell r="A364">
            <v>977023467</v>
          </cell>
          <cell r="E364" t="str">
            <v>Innlandet</v>
          </cell>
          <cell r="I364">
            <v>23793</v>
          </cell>
        </row>
        <row r="365">
          <cell r="A365">
            <v>919190043</v>
          </cell>
          <cell r="E365" t="str">
            <v>Innlandet</v>
          </cell>
          <cell r="I365">
            <v>75200</v>
          </cell>
        </row>
        <row r="366">
          <cell r="A366">
            <v>916144601</v>
          </cell>
          <cell r="E366" t="str">
            <v>Innlandet</v>
          </cell>
          <cell r="I366">
            <v>73250</v>
          </cell>
        </row>
        <row r="367">
          <cell r="A367">
            <v>995247607</v>
          </cell>
          <cell r="E367" t="str">
            <v>Innlandet</v>
          </cell>
          <cell r="I367">
            <v>20300</v>
          </cell>
        </row>
        <row r="368">
          <cell r="A368">
            <v>913880099</v>
          </cell>
          <cell r="E368" t="str">
            <v>Innlandet</v>
          </cell>
          <cell r="I368">
            <v>86190</v>
          </cell>
        </row>
        <row r="369">
          <cell r="A369">
            <v>915926835</v>
          </cell>
          <cell r="E369" t="str">
            <v>Innlandet</v>
          </cell>
          <cell r="I369">
            <v>80061</v>
          </cell>
        </row>
        <row r="370">
          <cell r="A370">
            <v>915924174</v>
          </cell>
          <cell r="E370" t="str">
            <v>Innlandet</v>
          </cell>
          <cell r="I370">
            <v>0</v>
          </cell>
        </row>
        <row r="371">
          <cell r="A371">
            <v>871185352</v>
          </cell>
          <cell r="E371" t="str">
            <v>Innlandet</v>
          </cell>
          <cell r="I371">
            <v>0</v>
          </cell>
        </row>
        <row r="372">
          <cell r="A372">
            <v>974636697</v>
          </cell>
          <cell r="E372" t="str">
            <v>Innlandet</v>
          </cell>
          <cell r="I372">
            <v>0</v>
          </cell>
        </row>
        <row r="373">
          <cell r="A373">
            <v>986481214</v>
          </cell>
          <cell r="E373" t="str">
            <v>Innlandet</v>
          </cell>
          <cell r="I373">
            <v>316225</v>
          </cell>
        </row>
        <row r="374">
          <cell r="A374">
            <v>987919043</v>
          </cell>
          <cell r="E374" t="str">
            <v>Innlandet</v>
          </cell>
          <cell r="I374">
            <v>233000</v>
          </cell>
        </row>
        <row r="375">
          <cell r="A375">
            <v>998245672</v>
          </cell>
          <cell r="E375" t="str">
            <v>Innlandet</v>
          </cell>
          <cell r="I375">
            <v>150000</v>
          </cell>
        </row>
        <row r="376">
          <cell r="A376">
            <v>918366725</v>
          </cell>
          <cell r="E376" t="str">
            <v>Innlandet</v>
          </cell>
          <cell r="I376">
            <v>126000</v>
          </cell>
        </row>
        <row r="377">
          <cell r="A377">
            <v>990789533</v>
          </cell>
          <cell r="E377" t="str">
            <v>Innlandet</v>
          </cell>
          <cell r="I377">
            <v>90691</v>
          </cell>
        </row>
        <row r="378">
          <cell r="A378">
            <v>913503538</v>
          </cell>
          <cell r="E378" t="str">
            <v>Innlandet</v>
          </cell>
          <cell r="I378">
            <v>147055</v>
          </cell>
        </row>
        <row r="379">
          <cell r="A379">
            <v>964988439</v>
          </cell>
          <cell r="E379" t="str">
            <v>Innlandet</v>
          </cell>
          <cell r="I379">
            <v>433093</v>
          </cell>
        </row>
        <row r="380">
          <cell r="A380">
            <v>991055789</v>
          </cell>
          <cell r="E380" t="str">
            <v>Innlandet</v>
          </cell>
          <cell r="I380">
            <v>0</v>
          </cell>
        </row>
        <row r="381">
          <cell r="A381">
            <v>813602032</v>
          </cell>
          <cell r="E381" t="str">
            <v>Innlandet</v>
          </cell>
          <cell r="I381">
            <v>194725</v>
          </cell>
        </row>
        <row r="382">
          <cell r="A382">
            <v>913823583</v>
          </cell>
          <cell r="E382" t="str">
            <v>Innlandet</v>
          </cell>
          <cell r="I382">
            <v>300353</v>
          </cell>
        </row>
        <row r="383">
          <cell r="A383">
            <v>921664788</v>
          </cell>
          <cell r="E383" t="str">
            <v>Innlandet</v>
          </cell>
          <cell r="I383">
            <v>189085</v>
          </cell>
        </row>
        <row r="384">
          <cell r="A384">
            <v>918675698</v>
          </cell>
          <cell r="E384" t="str">
            <v>Innlandet</v>
          </cell>
          <cell r="I384">
            <v>0</v>
          </cell>
        </row>
        <row r="385">
          <cell r="A385">
            <v>888138072</v>
          </cell>
          <cell r="E385" t="str">
            <v>Innlandet</v>
          </cell>
          <cell r="I385">
            <v>125000</v>
          </cell>
        </row>
        <row r="386">
          <cell r="A386">
            <v>924190906</v>
          </cell>
          <cell r="E386" t="str">
            <v>Innlandet</v>
          </cell>
          <cell r="I386">
            <v>0</v>
          </cell>
        </row>
        <row r="387">
          <cell r="A387">
            <v>917627029</v>
          </cell>
          <cell r="E387" t="str">
            <v>Innlandet</v>
          </cell>
          <cell r="I387">
            <v>58800</v>
          </cell>
        </row>
        <row r="388">
          <cell r="A388">
            <v>985842701</v>
          </cell>
          <cell r="E388" t="str">
            <v>Innlandet</v>
          </cell>
          <cell r="I388">
            <v>76287</v>
          </cell>
        </row>
        <row r="389">
          <cell r="A389">
            <v>995695189</v>
          </cell>
          <cell r="E389" t="str">
            <v>Innlandet</v>
          </cell>
          <cell r="I389">
            <v>0</v>
          </cell>
        </row>
        <row r="390">
          <cell r="A390">
            <v>990859671</v>
          </cell>
          <cell r="E390" t="str">
            <v>Innlandet</v>
          </cell>
          <cell r="I390">
            <v>47450</v>
          </cell>
        </row>
        <row r="391">
          <cell r="A391">
            <v>974677709</v>
          </cell>
          <cell r="E391" t="str">
            <v>Innlandet</v>
          </cell>
          <cell r="I391">
            <v>178791</v>
          </cell>
        </row>
        <row r="392">
          <cell r="A392">
            <v>921664788</v>
          </cell>
          <cell r="E392" t="str">
            <v>Innlandet</v>
          </cell>
          <cell r="I392">
            <v>824232</v>
          </cell>
        </row>
        <row r="393">
          <cell r="A393">
            <v>913466233</v>
          </cell>
          <cell r="E393" t="str">
            <v>Innlandet</v>
          </cell>
          <cell r="I393">
            <v>20000</v>
          </cell>
        </row>
        <row r="394">
          <cell r="A394">
            <v>986172084</v>
          </cell>
          <cell r="E394" t="str">
            <v>Innlandet</v>
          </cell>
          <cell r="I394">
            <v>20000</v>
          </cell>
        </row>
        <row r="395">
          <cell r="A395">
            <v>990401071</v>
          </cell>
          <cell r="E395" t="str">
            <v>Innlandet</v>
          </cell>
          <cell r="I395">
            <v>27000</v>
          </cell>
        </row>
        <row r="396">
          <cell r="A396">
            <v>922285780</v>
          </cell>
          <cell r="E396" t="str">
            <v>Innlandet</v>
          </cell>
          <cell r="I396">
            <v>0</v>
          </cell>
        </row>
        <row r="397">
          <cell r="A397">
            <v>974680491</v>
          </cell>
          <cell r="E397" t="str">
            <v>Innlandet</v>
          </cell>
          <cell r="I397">
            <v>27167</v>
          </cell>
        </row>
        <row r="398">
          <cell r="A398">
            <v>993927333</v>
          </cell>
          <cell r="E398" t="str">
            <v>Innlandet</v>
          </cell>
          <cell r="I398">
            <v>45000</v>
          </cell>
        </row>
        <row r="399">
          <cell r="A399">
            <v>914795516</v>
          </cell>
          <cell r="E399" t="str">
            <v>Innlandet</v>
          </cell>
          <cell r="I399">
            <v>0</v>
          </cell>
        </row>
        <row r="400">
          <cell r="A400">
            <v>976492889</v>
          </cell>
          <cell r="E400" t="str">
            <v>Innlandet</v>
          </cell>
          <cell r="I400">
            <v>44410</v>
          </cell>
        </row>
        <row r="401">
          <cell r="A401">
            <v>981772636</v>
          </cell>
          <cell r="E401" t="str">
            <v>Innlandet</v>
          </cell>
          <cell r="I401">
            <v>52276</v>
          </cell>
        </row>
        <row r="402">
          <cell r="A402">
            <v>979576641</v>
          </cell>
          <cell r="E402" t="str">
            <v>Innlandet</v>
          </cell>
          <cell r="I402">
            <v>38000</v>
          </cell>
        </row>
        <row r="403">
          <cell r="A403">
            <v>985842701</v>
          </cell>
          <cell r="E403" t="str">
            <v>Innlandet</v>
          </cell>
          <cell r="I403">
            <v>46923</v>
          </cell>
        </row>
        <row r="404">
          <cell r="A404">
            <v>915926835</v>
          </cell>
          <cell r="E404" t="str">
            <v>Innlandet</v>
          </cell>
          <cell r="I404">
            <v>49870</v>
          </cell>
        </row>
        <row r="405">
          <cell r="A405">
            <v>982607647</v>
          </cell>
          <cell r="E405" t="str">
            <v>Innlandet</v>
          </cell>
          <cell r="I405">
            <v>38000</v>
          </cell>
        </row>
        <row r="406">
          <cell r="A406">
            <v>995818035</v>
          </cell>
          <cell r="E406" t="str">
            <v>Innlandet</v>
          </cell>
          <cell r="I406">
            <v>97800</v>
          </cell>
        </row>
        <row r="407">
          <cell r="A407">
            <v>912275701</v>
          </cell>
          <cell r="E407" t="str">
            <v>Innlandet</v>
          </cell>
          <cell r="I407">
            <v>61250</v>
          </cell>
        </row>
        <row r="408">
          <cell r="A408">
            <v>982839319</v>
          </cell>
          <cell r="E408" t="str">
            <v>Innlandet</v>
          </cell>
          <cell r="I408">
            <v>24250</v>
          </cell>
        </row>
        <row r="409">
          <cell r="A409">
            <v>979295790</v>
          </cell>
          <cell r="E409" t="str">
            <v>Innlandet</v>
          </cell>
          <cell r="I409">
            <v>27000</v>
          </cell>
        </row>
        <row r="410">
          <cell r="A410">
            <v>996473236</v>
          </cell>
          <cell r="E410" t="str">
            <v>Innlandet</v>
          </cell>
          <cell r="I410">
            <v>0</v>
          </cell>
        </row>
        <row r="411">
          <cell r="A411">
            <v>919738561</v>
          </cell>
          <cell r="E411" t="str">
            <v>Innlandet</v>
          </cell>
          <cell r="I411">
            <v>72044</v>
          </cell>
        </row>
        <row r="412">
          <cell r="A412">
            <v>913880099</v>
          </cell>
          <cell r="E412" t="str">
            <v>Innlandet</v>
          </cell>
          <cell r="I412">
            <v>71299</v>
          </cell>
        </row>
        <row r="413">
          <cell r="A413">
            <v>924190906</v>
          </cell>
          <cell r="E413" t="str">
            <v>Innlandet</v>
          </cell>
          <cell r="I413">
            <v>90510</v>
          </cell>
        </row>
        <row r="414">
          <cell r="A414">
            <v>983563937</v>
          </cell>
          <cell r="E414" t="str">
            <v>Innlandet</v>
          </cell>
          <cell r="I414">
            <v>32250</v>
          </cell>
        </row>
        <row r="415">
          <cell r="A415">
            <v>913235126</v>
          </cell>
          <cell r="E415" t="str">
            <v>Innlandet</v>
          </cell>
          <cell r="I415">
            <v>118151</v>
          </cell>
        </row>
        <row r="416">
          <cell r="A416">
            <v>888138072</v>
          </cell>
          <cell r="E416" t="str">
            <v>Innlandet</v>
          </cell>
          <cell r="I416">
            <v>0</v>
          </cell>
        </row>
        <row r="417">
          <cell r="A417">
            <v>969280434</v>
          </cell>
          <cell r="E417" t="str">
            <v>Innlandet</v>
          </cell>
          <cell r="I417">
            <v>27000</v>
          </cell>
        </row>
        <row r="418">
          <cell r="A418">
            <v>913503538</v>
          </cell>
          <cell r="E418" t="str">
            <v>Innlandet</v>
          </cell>
          <cell r="I418">
            <v>136992</v>
          </cell>
        </row>
        <row r="419">
          <cell r="A419">
            <v>971269901</v>
          </cell>
          <cell r="E419" t="str">
            <v>Innlandet</v>
          </cell>
          <cell r="I419">
            <v>93667</v>
          </cell>
        </row>
        <row r="420">
          <cell r="A420">
            <v>917597472</v>
          </cell>
          <cell r="E420" t="str">
            <v>Innlandet</v>
          </cell>
          <cell r="I420">
            <v>211924</v>
          </cell>
        </row>
        <row r="421">
          <cell r="A421">
            <v>913503538</v>
          </cell>
          <cell r="E421" t="str">
            <v>Innlandet</v>
          </cell>
          <cell r="I421">
            <v>189658</v>
          </cell>
        </row>
        <row r="422">
          <cell r="A422">
            <v>915865674</v>
          </cell>
          <cell r="E422" t="str">
            <v>Innlandet</v>
          </cell>
          <cell r="I422">
            <v>93553</v>
          </cell>
        </row>
        <row r="423">
          <cell r="A423">
            <v>912275701</v>
          </cell>
          <cell r="E423" t="str">
            <v>Innlandet</v>
          </cell>
          <cell r="I423">
            <v>167550</v>
          </cell>
        </row>
        <row r="424">
          <cell r="A424">
            <v>813602032</v>
          </cell>
          <cell r="E424" t="str">
            <v>Innlandet</v>
          </cell>
          <cell r="I424">
            <v>139008</v>
          </cell>
        </row>
        <row r="425">
          <cell r="A425">
            <v>917627029</v>
          </cell>
          <cell r="E425" t="str">
            <v>Innlandet</v>
          </cell>
          <cell r="I425">
            <v>174945</v>
          </cell>
        </row>
        <row r="426">
          <cell r="A426">
            <v>917471819</v>
          </cell>
          <cell r="E426" t="str">
            <v>Innlandet</v>
          </cell>
          <cell r="I426">
            <v>0</v>
          </cell>
        </row>
        <row r="427">
          <cell r="A427">
            <v>915924174</v>
          </cell>
          <cell r="E427" t="str">
            <v>Innlandet</v>
          </cell>
          <cell r="I427">
            <v>0</v>
          </cell>
        </row>
        <row r="428">
          <cell r="A428">
            <v>981470451</v>
          </cell>
          <cell r="E428" t="str">
            <v>Innlandet</v>
          </cell>
          <cell r="I428">
            <v>117971</v>
          </cell>
        </row>
        <row r="429">
          <cell r="A429">
            <v>990859671</v>
          </cell>
          <cell r="E429" t="str">
            <v>Innlandet</v>
          </cell>
          <cell r="I429">
            <v>33106</v>
          </cell>
        </row>
        <row r="430">
          <cell r="A430">
            <v>921664788</v>
          </cell>
          <cell r="E430" t="str">
            <v>Innlandet</v>
          </cell>
          <cell r="I430">
            <v>360728</v>
          </cell>
        </row>
        <row r="431">
          <cell r="A431">
            <v>918675698</v>
          </cell>
          <cell r="E431" t="str">
            <v>Innlandet</v>
          </cell>
          <cell r="I431">
            <v>326650</v>
          </cell>
        </row>
        <row r="432">
          <cell r="A432">
            <v>977269237</v>
          </cell>
          <cell r="E432" t="str">
            <v>Innlandet</v>
          </cell>
          <cell r="I432">
            <v>58614</v>
          </cell>
        </row>
        <row r="433">
          <cell r="A433">
            <v>977269237</v>
          </cell>
          <cell r="E433" t="str">
            <v>Innlandet</v>
          </cell>
          <cell r="I433">
            <v>0</v>
          </cell>
        </row>
        <row r="434">
          <cell r="A434">
            <v>995695189</v>
          </cell>
          <cell r="E434" t="str">
            <v>Innlandet</v>
          </cell>
          <cell r="I434">
            <v>469950</v>
          </cell>
        </row>
        <row r="435">
          <cell r="A435">
            <v>919651199</v>
          </cell>
          <cell r="E435" t="str">
            <v>Innlandet</v>
          </cell>
          <cell r="I435">
            <v>336000</v>
          </cell>
        </row>
        <row r="436">
          <cell r="A436">
            <v>998245672</v>
          </cell>
          <cell r="E436" t="str">
            <v>Innlandet</v>
          </cell>
          <cell r="I436">
            <v>545000</v>
          </cell>
        </row>
        <row r="437">
          <cell r="A437">
            <v>964988439</v>
          </cell>
          <cell r="E437" t="str">
            <v>Innlandet</v>
          </cell>
          <cell r="I437">
            <v>595065</v>
          </cell>
        </row>
        <row r="438">
          <cell r="A438">
            <v>911967510</v>
          </cell>
          <cell r="E438" t="str">
            <v>Innlandet</v>
          </cell>
          <cell r="I438">
            <v>419000</v>
          </cell>
        </row>
        <row r="439">
          <cell r="A439">
            <v>924190906</v>
          </cell>
          <cell r="E439" t="str">
            <v>Innlandet</v>
          </cell>
          <cell r="I439">
            <v>0</v>
          </cell>
        </row>
        <row r="440">
          <cell r="A440">
            <v>987206829</v>
          </cell>
          <cell r="E440" t="str">
            <v>Innlandet</v>
          </cell>
          <cell r="I440">
            <v>3500000</v>
          </cell>
        </row>
        <row r="441">
          <cell r="A441">
            <v>913526236</v>
          </cell>
          <cell r="E441" t="str">
            <v>Innlandet</v>
          </cell>
          <cell r="I441">
            <v>517300</v>
          </cell>
        </row>
        <row r="442">
          <cell r="A442">
            <v>986481214</v>
          </cell>
          <cell r="E442" t="str">
            <v>Innlandet</v>
          </cell>
          <cell r="I442">
            <v>1156232</v>
          </cell>
        </row>
        <row r="443">
          <cell r="A443">
            <v>988546208</v>
          </cell>
          <cell r="E443" t="str">
            <v>Innlandet</v>
          </cell>
          <cell r="I443">
            <v>0</v>
          </cell>
        </row>
        <row r="444">
          <cell r="A444">
            <v>918366725</v>
          </cell>
          <cell r="E444" t="str">
            <v>Innlandet</v>
          </cell>
          <cell r="I444">
            <v>0</v>
          </cell>
        </row>
        <row r="445">
          <cell r="A445">
            <v>995247607</v>
          </cell>
          <cell r="E445" t="str">
            <v>Innlandet</v>
          </cell>
          <cell r="I445">
            <v>17619</v>
          </cell>
        </row>
        <row r="446">
          <cell r="A446">
            <v>960059441</v>
          </cell>
          <cell r="E446" t="str">
            <v>Innlandet</v>
          </cell>
          <cell r="I446">
            <v>0</v>
          </cell>
        </row>
        <row r="447">
          <cell r="A447">
            <v>989721127</v>
          </cell>
          <cell r="E447" t="str">
            <v>Innlandet</v>
          </cell>
          <cell r="I447">
            <v>0</v>
          </cell>
        </row>
        <row r="448">
          <cell r="A448">
            <v>983563937</v>
          </cell>
          <cell r="E448" t="str">
            <v>Innlandet</v>
          </cell>
          <cell r="I448">
            <v>82500</v>
          </cell>
        </row>
        <row r="449">
          <cell r="A449">
            <v>974680491</v>
          </cell>
          <cell r="E449" t="str">
            <v>Innlandet</v>
          </cell>
          <cell r="I449">
            <v>34659</v>
          </cell>
        </row>
        <row r="450">
          <cell r="A450">
            <v>888138072</v>
          </cell>
          <cell r="E450" t="str">
            <v>Innlandet</v>
          </cell>
          <cell r="I450">
            <v>23342</v>
          </cell>
        </row>
        <row r="451">
          <cell r="A451">
            <v>996897907</v>
          </cell>
          <cell r="E451" t="str">
            <v>Innlandet</v>
          </cell>
          <cell r="I451">
            <v>0</v>
          </cell>
        </row>
        <row r="452">
          <cell r="A452">
            <v>984706529</v>
          </cell>
          <cell r="E452" t="str">
            <v>Innlandet</v>
          </cell>
          <cell r="I452">
            <v>20000</v>
          </cell>
        </row>
        <row r="453">
          <cell r="A453">
            <v>881754282</v>
          </cell>
          <cell r="E453" t="str">
            <v>Innlandet</v>
          </cell>
          <cell r="I453">
            <v>20000</v>
          </cell>
        </row>
        <row r="454">
          <cell r="A454">
            <v>913792904</v>
          </cell>
          <cell r="E454" t="str">
            <v>Innlandet</v>
          </cell>
          <cell r="I454">
            <v>20000</v>
          </cell>
        </row>
        <row r="455">
          <cell r="A455">
            <v>980871398</v>
          </cell>
          <cell r="E455" t="str">
            <v>Innlandet</v>
          </cell>
          <cell r="I455">
            <v>17500</v>
          </cell>
        </row>
        <row r="456">
          <cell r="A456">
            <v>913277155</v>
          </cell>
          <cell r="E456" t="str">
            <v>Innlandet</v>
          </cell>
          <cell r="I456">
            <v>40000</v>
          </cell>
        </row>
        <row r="457">
          <cell r="A457">
            <v>927382768</v>
          </cell>
          <cell r="E457" t="str">
            <v>Innlandet</v>
          </cell>
          <cell r="I457">
            <v>0</v>
          </cell>
        </row>
        <row r="458">
          <cell r="A458">
            <v>924567007</v>
          </cell>
          <cell r="E458" t="str">
            <v>Innlandet</v>
          </cell>
          <cell r="I458">
            <v>52250</v>
          </cell>
        </row>
        <row r="459">
          <cell r="A459">
            <v>912430022</v>
          </cell>
          <cell r="E459" t="str">
            <v>Innlandet</v>
          </cell>
          <cell r="I459">
            <v>0</v>
          </cell>
        </row>
        <row r="460">
          <cell r="A460">
            <v>995247607</v>
          </cell>
          <cell r="E460" t="str">
            <v>Innlandet</v>
          </cell>
          <cell r="I460">
            <v>50000</v>
          </cell>
        </row>
        <row r="461">
          <cell r="A461">
            <v>917627029</v>
          </cell>
          <cell r="E461" t="str">
            <v>Innlandet</v>
          </cell>
          <cell r="I461">
            <v>90000</v>
          </cell>
        </row>
        <row r="462">
          <cell r="A462">
            <v>913526236</v>
          </cell>
          <cell r="E462" t="str">
            <v>Innlandet</v>
          </cell>
          <cell r="I462">
            <v>0</v>
          </cell>
        </row>
        <row r="463">
          <cell r="A463">
            <v>986599851</v>
          </cell>
          <cell r="E463" t="str">
            <v>Innlandet</v>
          </cell>
          <cell r="I463">
            <v>275982</v>
          </cell>
        </row>
        <row r="464">
          <cell r="A464">
            <v>991140956</v>
          </cell>
          <cell r="E464" t="str">
            <v>Innlandet</v>
          </cell>
          <cell r="I464">
            <v>140000</v>
          </cell>
        </row>
        <row r="465">
          <cell r="A465">
            <v>913388941</v>
          </cell>
          <cell r="E465" t="str">
            <v>Innlandet</v>
          </cell>
          <cell r="I465">
            <v>477338</v>
          </cell>
        </row>
        <row r="466">
          <cell r="A466">
            <v>921664788</v>
          </cell>
          <cell r="E466" t="str">
            <v>Innlandet</v>
          </cell>
          <cell r="I466">
            <v>247591</v>
          </cell>
        </row>
        <row r="467">
          <cell r="A467">
            <v>921664788</v>
          </cell>
          <cell r="E467" t="str">
            <v>Innlandet</v>
          </cell>
          <cell r="I467">
            <v>142166</v>
          </cell>
        </row>
        <row r="468">
          <cell r="A468">
            <v>995695189</v>
          </cell>
          <cell r="E468" t="str">
            <v>Innlandet</v>
          </cell>
          <cell r="I468">
            <v>204254</v>
          </cell>
        </row>
        <row r="469">
          <cell r="A469">
            <v>915924174</v>
          </cell>
          <cell r="E469" t="str">
            <v>Innlandet</v>
          </cell>
          <cell r="I469">
            <v>128806</v>
          </cell>
        </row>
        <row r="470">
          <cell r="A470">
            <v>911967510</v>
          </cell>
          <cell r="E470" t="str">
            <v>Innlandet</v>
          </cell>
          <cell r="I470">
            <v>363000</v>
          </cell>
        </row>
        <row r="471">
          <cell r="A471">
            <v>918366725</v>
          </cell>
          <cell r="E471" t="str">
            <v>Innlandet</v>
          </cell>
          <cell r="I471">
            <v>63186</v>
          </cell>
        </row>
        <row r="472">
          <cell r="A472">
            <v>823119232</v>
          </cell>
          <cell r="E472" t="str">
            <v>Innlandet</v>
          </cell>
          <cell r="I472">
            <v>226290</v>
          </cell>
        </row>
        <row r="473">
          <cell r="A473">
            <v>982948800</v>
          </cell>
          <cell r="E473" t="str">
            <v>Innlandet</v>
          </cell>
          <cell r="I473">
            <v>128242</v>
          </cell>
        </row>
        <row r="474">
          <cell r="A474">
            <v>913235126</v>
          </cell>
          <cell r="E474" t="str">
            <v>Innlandet</v>
          </cell>
          <cell r="I474">
            <v>0</v>
          </cell>
        </row>
        <row r="475">
          <cell r="A475">
            <v>919573856</v>
          </cell>
          <cell r="E475" t="str">
            <v>Innlandet</v>
          </cell>
          <cell r="I475">
            <v>0</v>
          </cell>
        </row>
        <row r="476">
          <cell r="A476">
            <v>985842701</v>
          </cell>
          <cell r="E476" t="str">
            <v>Innlandet</v>
          </cell>
          <cell r="I476">
            <v>0</v>
          </cell>
        </row>
        <row r="477">
          <cell r="A477">
            <v>920481892</v>
          </cell>
          <cell r="E477" t="str">
            <v>Innlandet</v>
          </cell>
          <cell r="I477">
            <v>1383797</v>
          </cell>
        </row>
        <row r="478">
          <cell r="A478">
            <v>979576641</v>
          </cell>
          <cell r="E478" t="str">
            <v>Innlandet</v>
          </cell>
          <cell r="I478">
            <v>19500</v>
          </cell>
        </row>
        <row r="479">
          <cell r="A479">
            <v>985450676</v>
          </cell>
          <cell r="E479" t="str">
            <v>Innlandet</v>
          </cell>
          <cell r="I479">
            <v>9000</v>
          </cell>
        </row>
        <row r="480">
          <cell r="A480">
            <v>826131802</v>
          </cell>
          <cell r="E480" t="str">
            <v>Innlandet</v>
          </cell>
          <cell r="I480">
            <v>0</v>
          </cell>
        </row>
        <row r="481">
          <cell r="A481">
            <v>986481214</v>
          </cell>
          <cell r="E481" t="str">
            <v>Innlandet</v>
          </cell>
          <cell r="I481">
            <v>112504</v>
          </cell>
        </row>
        <row r="482">
          <cell r="A482">
            <v>820318692</v>
          </cell>
          <cell r="E482" t="str">
            <v>Innlandet</v>
          </cell>
          <cell r="I482">
            <v>30953</v>
          </cell>
        </row>
        <row r="483">
          <cell r="A483">
            <v>890972462</v>
          </cell>
          <cell r="E483" t="str">
            <v>Innlandet</v>
          </cell>
          <cell r="I483">
            <v>0</v>
          </cell>
        </row>
        <row r="484">
          <cell r="A484">
            <v>921611048</v>
          </cell>
          <cell r="E484" t="str">
            <v>Innlandet</v>
          </cell>
          <cell r="I484">
            <v>0</v>
          </cell>
        </row>
        <row r="485">
          <cell r="A485">
            <v>924567007</v>
          </cell>
          <cell r="E485" t="str">
            <v>Innlandet</v>
          </cell>
          <cell r="I485">
            <v>0</v>
          </cell>
        </row>
        <row r="486">
          <cell r="A486">
            <v>987206829</v>
          </cell>
          <cell r="E486" t="str">
            <v>Innlandet</v>
          </cell>
          <cell r="I486">
            <v>72161</v>
          </cell>
        </row>
        <row r="487">
          <cell r="A487">
            <v>997707486</v>
          </cell>
          <cell r="E487" t="str">
            <v>Innlandet</v>
          </cell>
          <cell r="I487">
            <v>935814</v>
          </cell>
        </row>
        <row r="488">
          <cell r="A488">
            <v>984439199</v>
          </cell>
          <cell r="E488" t="str">
            <v>Innlandet</v>
          </cell>
          <cell r="I488">
            <v>26370</v>
          </cell>
        </row>
        <row r="489">
          <cell r="A489">
            <v>813602032</v>
          </cell>
          <cell r="E489" t="str">
            <v>Innlandet</v>
          </cell>
          <cell r="I489">
            <v>0</v>
          </cell>
        </row>
        <row r="490">
          <cell r="A490">
            <v>913277155</v>
          </cell>
          <cell r="E490" t="str">
            <v>Innlandet</v>
          </cell>
          <cell r="I490">
            <v>489784</v>
          </cell>
        </row>
        <row r="491">
          <cell r="A491">
            <v>923269266</v>
          </cell>
          <cell r="E491" t="str">
            <v>Innlandet</v>
          </cell>
          <cell r="I491">
            <v>188347</v>
          </cell>
        </row>
        <row r="492">
          <cell r="A492">
            <v>913526236</v>
          </cell>
          <cell r="E492" t="str">
            <v>Innlandet</v>
          </cell>
          <cell r="I492">
            <v>36100</v>
          </cell>
        </row>
        <row r="493">
          <cell r="A493">
            <v>945968915</v>
          </cell>
          <cell r="E493" t="str">
            <v>Innlandet</v>
          </cell>
          <cell r="I493">
            <v>0</v>
          </cell>
        </row>
        <row r="494">
          <cell r="A494">
            <v>911967510</v>
          </cell>
          <cell r="E494" t="str">
            <v>Innlandet</v>
          </cell>
          <cell r="I494">
            <v>172179</v>
          </cell>
        </row>
        <row r="495">
          <cell r="A495">
            <v>913503538</v>
          </cell>
          <cell r="E495" t="str">
            <v>Innlandet</v>
          </cell>
          <cell r="I495">
            <v>41999</v>
          </cell>
        </row>
        <row r="496">
          <cell r="A496">
            <v>913277155</v>
          </cell>
          <cell r="E496" t="str">
            <v>Innlandet</v>
          </cell>
          <cell r="I496">
            <v>20000</v>
          </cell>
        </row>
        <row r="497">
          <cell r="A497">
            <v>997706277</v>
          </cell>
          <cell r="E497" t="str">
            <v>Innlandet</v>
          </cell>
          <cell r="I497">
            <v>846862</v>
          </cell>
        </row>
        <row r="498">
          <cell r="A498">
            <v>979807163</v>
          </cell>
          <cell r="E498" t="str">
            <v>Innlandet</v>
          </cell>
          <cell r="I498">
            <v>387749</v>
          </cell>
        </row>
        <row r="499">
          <cell r="A499">
            <v>920022464</v>
          </cell>
          <cell r="E499" t="str">
            <v>Innlandet</v>
          </cell>
          <cell r="I499">
            <v>868987</v>
          </cell>
        </row>
        <row r="500">
          <cell r="A500">
            <v>815290712</v>
          </cell>
          <cell r="E500" t="str">
            <v>Møre og Romsdal</v>
          </cell>
          <cell r="I500">
            <v>156843</v>
          </cell>
        </row>
        <row r="501">
          <cell r="A501">
            <v>885323332</v>
          </cell>
          <cell r="E501" t="str">
            <v>Møre og Romsdal</v>
          </cell>
          <cell r="I501">
            <v>0</v>
          </cell>
        </row>
        <row r="502">
          <cell r="A502">
            <v>912053938</v>
          </cell>
          <cell r="E502" t="str">
            <v>Møre og Romsdal</v>
          </cell>
          <cell r="I502">
            <v>80700</v>
          </cell>
        </row>
        <row r="503">
          <cell r="A503">
            <v>912238504</v>
          </cell>
          <cell r="E503" t="str">
            <v>Møre og Romsdal</v>
          </cell>
          <cell r="I503">
            <v>0</v>
          </cell>
        </row>
        <row r="504">
          <cell r="A504">
            <v>912828743</v>
          </cell>
          <cell r="E504" t="str">
            <v>Møre og Romsdal</v>
          </cell>
          <cell r="I504">
            <v>81750</v>
          </cell>
        </row>
        <row r="505">
          <cell r="A505">
            <v>913260031</v>
          </cell>
          <cell r="E505" t="str">
            <v>Møre og Romsdal</v>
          </cell>
          <cell r="I505">
            <v>209550</v>
          </cell>
        </row>
        <row r="506">
          <cell r="A506">
            <v>913984331</v>
          </cell>
          <cell r="E506" t="str">
            <v>Møre og Romsdal</v>
          </cell>
          <cell r="I506">
            <v>540871</v>
          </cell>
        </row>
        <row r="507">
          <cell r="A507">
            <v>915774849</v>
          </cell>
          <cell r="E507" t="str">
            <v>Møre og Romsdal</v>
          </cell>
          <cell r="I507">
            <v>298494</v>
          </cell>
        </row>
        <row r="508">
          <cell r="A508">
            <v>920323804</v>
          </cell>
          <cell r="E508" t="str">
            <v>Møre og Romsdal</v>
          </cell>
          <cell r="I508">
            <v>145500</v>
          </cell>
        </row>
        <row r="509">
          <cell r="A509">
            <v>920812848</v>
          </cell>
          <cell r="E509" t="str">
            <v>Møre og Romsdal</v>
          </cell>
          <cell r="I509">
            <v>0</v>
          </cell>
        </row>
        <row r="510">
          <cell r="A510">
            <v>939760946</v>
          </cell>
          <cell r="E510" t="str">
            <v>Møre og Romsdal</v>
          </cell>
          <cell r="I510">
            <v>44046</v>
          </cell>
        </row>
        <row r="511">
          <cell r="A511">
            <v>964978840</v>
          </cell>
          <cell r="E511" t="str">
            <v>Møre og Romsdal</v>
          </cell>
          <cell r="I511">
            <v>0</v>
          </cell>
        </row>
        <row r="512">
          <cell r="A512">
            <v>971371250</v>
          </cell>
          <cell r="E512" t="str">
            <v>Møre og Romsdal</v>
          </cell>
          <cell r="I512">
            <v>284863</v>
          </cell>
        </row>
        <row r="513">
          <cell r="A513">
            <v>974771047</v>
          </cell>
          <cell r="E513" t="str">
            <v>Møre og Romsdal</v>
          </cell>
          <cell r="I513">
            <v>0</v>
          </cell>
        </row>
        <row r="514">
          <cell r="A514">
            <v>975501299</v>
          </cell>
          <cell r="E514" t="str">
            <v>Møre og Romsdal</v>
          </cell>
          <cell r="I514">
            <v>816686</v>
          </cell>
        </row>
        <row r="515">
          <cell r="A515">
            <v>979766165</v>
          </cell>
          <cell r="E515" t="str">
            <v>Møre og Romsdal</v>
          </cell>
          <cell r="I515">
            <v>0</v>
          </cell>
        </row>
        <row r="516">
          <cell r="A516">
            <v>979766165</v>
          </cell>
          <cell r="E516" t="str">
            <v>Møre og Romsdal</v>
          </cell>
          <cell r="I516">
            <v>0</v>
          </cell>
        </row>
        <row r="517">
          <cell r="A517">
            <v>980530418</v>
          </cell>
          <cell r="E517" t="str">
            <v>Møre og Romsdal</v>
          </cell>
          <cell r="I517">
            <v>0</v>
          </cell>
        </row>
        <row r="518">
          <cell r="A518">
            <v>980530418</v>
          </cell>
          <cell r="E518" t="str">
            <v>Møre og Romsdal</v>
          </cell>
          <cell r="I518">
            <v>74000</v>
          </cell>
        </row>
        <row r="519">
          <cell r="A519">
            <v>980670686</v>
          </cell>
          <cell r="E519" t="str">
            <v>Møre og Romsdal</v>
          </cell>
          <cell r="I519">
            <v>0</v>
          </cell>
        </row>
        <row r="520">
          <cell r="A520">
            <v>981558480</v>
          </cell>
          <cell r="E520" t="str">
            <v>Møre og Romsdal</v>
          </cell>
          <cell r="I520">
            <v>677500</v>
          </cell>
        </row>
        <row r="521">
          <cell r="A521">
            <v>982796954</v>
          </cell>
          <cell r="E521" t="str">
            <v>Møre og Romsdal</v>
          </cell>
          <cell r="I521">
            <v>0</v>
          </cell>
        </row>
        <row r="522">
          <cell r="A522">
            <v>983900305</v>
          </cell>
          <cell r="E522" t="str">
            <v>Møre og Romsdal</v>
          </cell>
          <cell r="I522">
            <v>71662</v>
          </cell>
        </row>
        <row r="523">
          <cell r="A523">
            <v>984168985</v>
          </cell>
          <cell r="E523" t="str">
            <v>Møre og Romsdal</v>
          </cell>
          <cell r="I523">
            <v>3402000</v>
          </cell>
        </row>
        <row r="524">
          <cell r="A524">
            <v>984168985</v>
          </cell>
          <cell r="E524" t="str">
            <v>Møre og Romsdal</v>
          </cell>
          <cell r="I524">
            <v>328876</v>
          </cell>
        </row>
        <row r="525">
          <cell r="A525">
            <v>989434306</v>
          </cell>
          <cell r="E525" t="str">
            <v>Møre og Romsdal</v>
          </cell>
          <cell r="I525">
            <v>221664</v>
          </cell>
        </row>
        <row r="526">
          <cell r="A526">
            <v>990050325</v>
          </cell>
          <cell r="E526" t="str">
            <v>Møre og Romsdal</v>
          </cell>
          <cell r="I526">
            <v>0</v>
          </cell>
        </row>
        <row r="527">
          <cell r="A527">
            <v>990870675</v>
          </cell>
          <cell r="E527" t="str">
            <v>Møre og Romsdal</v>
          </cell>
          <cell r="I527">
            <v>0</v>
          </cell>
        </row>
        <row r="528">
          <cell r="A528">
            <v>991270698</v>
          </cell>
          <cell r="E528" t="str">
            <v>Møre og Romsdal</v>
          </cell>
          <cell r="I528">
            <v>0</v>
          </cell>
        </row>
        <row r="529">
          <cell r="A529">
            <v>992281545</v>
          </cell>
          <cell r="E529" t="str">
            <v>Møre og Romsdal</v>
          </cell>
          <cell r="I529">
            <v>0</v>
          </cell>
        </row>
        <row r="530">
          <cell r="A530">
            <v>992295996</v>
          </cell>
          <cell r="E530" t="str">
            <v>Møre og Romsdal</v>
          </cell>
          <cell r="I530">
            <v>0</v>
          </cell>
        </row>
        <row r="531">
          <cell r="A531">
            <v>992420154</v>
          </cell>
          <cell r="E531" t="str">
            <v>Møre og Romsdal</v>
          </cell>
          <cell r="I531">
            <v>90000</v>
          </cell>
        </row>
        <row r="532">
          <cell r="A532">
            <v>992476435</v>
          </cell>
          <cell r="E532" t="str">
            <v>Møre og Romsdal</v>
          </cell>
          <cell r="I532">
            <v>280500</v>
          </cell>
        </row>
        <row r="533">
          <cell r="A533">
            <v>993944653</v>
          </cell>
          <cell r="E533" t="str">
            <v>Møre og Romsdal</v>
          </cell>
          <cell r="I533">
            <v>171107</v>
          </cell>
        </row>
        <row r="534">
          <cell r="A534">
            <v>922773084</v>
          </cell>
          <cell r="E534" t="str">
            <v>Møre og Romsdal</v>
          </cell>
          <cell r="I534">
            <v>8783475</v>
          </cell>
        </row>
        <row r="535">
          <cell r="A535">
            <v>980670686</v>
          </cell>
          <cell r="E535" t="str">
            <v>Møre og Romsdal</v>
          </cell>
          <cell r="I535">
            <v>0</v>
          </cell>
        </row>
        <row r="536">
          <cell r="A536">
            <v>983900305</v>
          </cell>
          <cell r="E536" t="str">
            <v>Møre og Romsdal</v>
          </cell>
          <cell r="I536">
            <v>311480</v>
          </cell>
        </row>
        <row r="537">
          <cell r="A537">
            <v>996971783</v>
          </cell>
          <cell r="E537" t="str">
            <v>Møre og Romsdal</v>
          </cell>
          <cell r="I537">
            <v>226146</v>
          </cell>
        </row>
        <row r="538">
          <cell r="A538">
            <v>920323804</v>
          </cell>
          <cell r="E538" t="str">
            <v>Møre og Romsdal</v>
          </cell>
          <cell r="I538">
            <v>144986</v>
          </cell>
        </row>
        <row r="539">
          <cell r="A539">
            <v>994574981</v>
          </cell>
          <cell r="E539" t="str">
            <v>Møre og Romsdal</v>
          </cell>
          <cell r="I539">
            <v>30200</v>
          </cell>
        </row>
        <row r="540">
          <cell r="A540">
            <v>983789080</v>
          </cell>
          <cell r="E540" t="str">
            <v>Møre og Romsdal</v>
          </cell>
          <cell r="I540">
            <v>325000</v>
          </cell>
        </row>
        <row r="541">
          <cell r="A541">
            <v>998323177</v>
          </cell>
          <cell r="E541" t="str">
            <v>Møre og Romsdal</v>
          </cell>
          <cell r="I541">
            <v>185041</v>
          </cell>
        </row>
        <row r="542">
          <cell r="A542">
            <v>924360208</v>
          </cell>
          <cell r="E542" t="str">
            <v>Møre og Romsdal</v>
          </cell>
          <cell r="I542">
            <v>237750</v>
          </cell>
        </row>
        <row r="543">
          <cell r="A543">
            <v>984168985</v>
          </cell>
          <cell r="E543" t="str">
            <v>Møre og Romsdal</v>
          </cell>
          <cell r="I543">
            <v>1175173</v>
          </cell>
        </row>
        <row r="544">
          <cell r="A544">
            <v>998838657</v>
          </cell>
          <cell r="E544" t="str">
            <v>Møre og Romsdal</v>
          </cell>
          <cell r="I544">
            <v>107929</v>
          </cell>
        </row>
        <row r="545">
          <cell r="A545">
            <v>989434306</v>
          </cell>
          <cell r="E545" t="str">
            <v>Møre og Romsdal</v>
          </cell>
          <cell r="I545">
            <v>25857</v>
          </cell>
        </row>
        <row r="546">
          <cell r="A546">
            <v>980419053</v>
          </cell>
          <cell r="E546" t="str">
            <v>Møre og Romsdal</v>
          </cell>
          <cell r="I546">
            <v>519571</v>
          </cell>
        </row>
        <row r="547">
          <cell r="A547">
            <v>989790099</v>
          </cell>
          <cell r="E547" t="str">
            <v>Møre og Romsdal</v>
          </cell>
          <cell r="I547">
            <v>438000</v>
          </cell>
        </row>
        <row r="548">
          <cell r="A548">
            <v>916073704</v>
          </cell>
          <cell r="E548" t="str">
            <v>Møre og Romsdal</v>
          </cell>
          <cell r="I548">
            <v>337000</v>
          </cell>
        </row>
        <row r="549">
          <cell r="A549">
            <v>988232939</v>
          </cell>
          <cell r="E549" t="str">
            <v>Møre og Romsdal</v>
          </cell>
          <cell r="I549">
            <v>188680</v>
          </cell>
        </row>
        <row r="550">
          <cell r="A550">
            <v>997935454</v>
          </cell>
          <cell r="E550" t="str">
            <v>Møre og Romsdal</v>
          </cell>
          <cell r="I550">
            <v>104076</v>
          </cell>
        </row>
        <row r="551">
          <cell r="A551">
            <v>923800603</v>
          </cell>
          <cell r="E551" t="str">
            <v>Møre og Romsdal</v>
          </cell>
          <cell r="I551">
            <v>175000</v>
          </cell>
        </row>
        <row r="552">
          <cell r="A552">
            <v>915315216</v>
          </cell>
          <cell r="E552" t="str">
            <v>Møre og Romsdal</v>
          </cell>
          <cell r="I552">
            <v>99014</v>
          </cell>
        </row>
        <row r="553">
          <cell r="A553">
            <v>983729355</v>
          </cell>
          <cell r="E553" t="str">
            <v>Møre og Romsdal</v>
          </cell>
          <cell r="I553">
            <v>157500</v>
          </cell>
        </row>
        <row r="554">
          <cell r="A554">
            <v>995384833</v>
          </cell>
          <cell r="E554" t="str">
            <v>Møre og Romsdal</v>
          </cell>
          <cell r="I554">
            <v>91478</v>
          </cell>
        </row>
        <row r="555">
          <cell r="A555">
            <v>916489021</v>
          </cell>
          <cell r="E555" t="str">
            <v>Møre og Romsdal</v>
          </cell>
          <cell r="I555">
            <v>62764</v>
          </cell>
        </row>
        <row r="556">
          <cell r="A556">
            <v>920514162</v>
          </cell>
          <cell r="E556" t="str">
            <v>Møre og Romsdal</v>
          </cell>
          <cell r="I556">
            <v>63513</v>
          </cell>
        </row>
        <row r="557">
          <cell r="A557">
            <v>912238504</v>
          </cell>
          <cell r="E557" t="str">
            <v>Møre og Romsdal</v>
          </cell>
          <cell r="I557">
            <v>360000</v>
          </cell>
        </row>
        <row r="558">
          <cell r="A558">
            <v>988522449</v>
          </cell>
          <cell r="E558" t="str">
            <v>Møre og Romsdal</v>
          </cell>
          <cell r="I558">
            <v>120470</v>
          </cell>
        </row>
        <row r="559">
          <cell r="A559">
            <v>915939589</v>
          </cell>
          <cell r="E559" t="str">
            <v>Møre og Romsdal</v>
          </cell>
          <cell r="I559">
            <v>49500</v>
          </cell>
        </row>
        <row r="560">
          <cell r="A560">
            <v>920809324</v>
          </cell>
          <cell r="E560" t="str">
            <v>Møre og Romsdal</v>
          </cell>
          <cell r="I560">
            <v>81961</v>
          </cell>
        </row>
        <row r="561">
          <cell r="A561">
            <v>990870675</v>
          </cell>
          <cell r="E561" t="str">
            <v>Møre og Romsdal</v>
          </cell>
          <cell r="I561">
            <v>0</v>
          </cell>
        </row>
        <row r="562">
          <cell r="A562">
            <v>987636114</v>
          </cell>
          <cell r="E562" t="str">
            <v>Møre og Romsdal</v>
          </cell>
          <cell r="I562">
            <v>0</v>
          </cell>
        </row>
        <row r="563">
          <cell r="A563">
            <v>968018590</v>
          </cell>
          <cell r="E563" t="str">
            <v>Møre og Romsdal</v>
          </cell>
          <cell r="I563">
            <v>0</v>
          </cell>
        </row>
        <row r="564">
          <cell r="A564">
            <v>920812848</v>
          </cell>
          <cell r="E564" t="str">
            <v>Møre og Romsdal</v>
          </cell>
          <cell r="I564">
            <v>0</v>
          </cell>
        </row>
        <row r="565">
          <cell r="A565">
            <v>924416866</v>
          </cell>
          <cell r="E565" t="str">
            <v>Møre og Romsdal</v>
          </cell>
          <cell r="I565">
            <v>0</v>
          </cell>
        </row>
        <row r="566">
          <cell r="A566">
            <v>989832948</v>
          </cell>
          <cell r="E566" t="str">
            <v>Møre og Romsdal</v>
          </cell>
          <cell r="I566">
            <v>2042836</v>
          </cell>
        </row>
        <row r="567">
          <cell r="A567">
            <v>918099018</v>
          </cell>
          <cell r="E567" t="str">
            <v>Møre og Romsdal</v>
          </cell>
          <cell r="I567">
            <v>0</v>
          </cell>
        </row>
        <row r="568">
          <cell r="A568">
            <v>992825960</v>
          </cell>
          <cell r="E568" t="str">
            <v>Møre og Romsdal</v>
          </cell>
          <cell r="I568">
            <v>1535698</v>
          </cell>
        </row>
        <row r="569">
          <cell r="A569">
            <v>922773084</v>
          </cell>
          <cell r="E569" t="str">
            <v>Møre og Romsdal</v>
          </cell>
          <cell r="I569">
            <v>1435045</v>
          </cell>
        </row>
        <row r="570">
          <cell r="A570">
            <v>893189742</v>
          </cell>
          <cell r="E570" t="str">
            <v>Møre og Romsdal</v>
          </cell>
          <cell r="I570">
            <v>8484773</v>
          </cell>
        </row>
        <row r="571">
          <cell r="A571">
            <v>920874126</v>
          </cell>
          <cell r="E571" t="str">
            <v>Møre og Romsdal</v>
          </cell>
          <cell r="I571">
            <v>8186421</v>
          </cell>
        </row>
        <row r="572">
          <cell r="A572">
            <v>920055532</v>
          </cell>
          <cell r="E572" t="str">
            <v>Møre og Romsdal</v>
          </cell>
          <cell r="I572">
            <v>239728</v>
          </cell>
        </row>
        <row r="573">
          <cell r="A573">
            <v>818988362</v>
          </cell>
          <cell r="E573" t="str">
            <v>Møre og Romsdal</v>
          </cell>
          <cell r="I573">
            <v>2875187</v>
          </cell>
        </row>
        <row r="574">
          <cell r="A574">
            <v>984168985</v>
          </cell>
          <cell r="E574" t="str">
            <v>Møre og Romsdal</v>
          </cell>
          <cell r="I574">
            <v>251181</v>
          </cell>
        </row>
        <row r="575">
          <cell r="A575">
            <v>988232939</v>
          </cell>
          <cell r="E575" t="str">
            <v>Møre og Romsdal</v>
          </cell>
          <cell r="I575">
            <v>15000</v>
          </cell>
        </row>
        <row r="576">
          <cell r="A576">
            <v>976593634</v>
          </cell>
          <cell r="E576" t="str">
            <v>Møre og Romsdal</v>
          </cell>
          <cell r="I576">
            <v>213500</v>
          </cell>
        </row>
        <row r="577">
          <cell r="A577">
            <v>992825960</v>
          </cell>
          <cell r="E577" t="str">
            <v>Møre og Romsdal</v>
          </cell>
          <cell r="I577">
            <v>306034</v>
          </cell>
        </row>
        <row r="578">
          <cell r="A578">
            <v>970894292</v>
          </cell>
          <cell r="E578" t="str">
            <v>Møre og Romsdal</v>
          </cell>
          <cell r="I578">
            <v>38394</v>
          </cell>
        </row>
        <row r="579">
          <cell r="A579">
            <v>924360208</v>
          </cell>
          <cell r="E579" t="str">
            <v>Møre og Romsdal</v>
          </cell>
          <cell r="I579">
            <v>111500</v>
          </cell>
        </row>
        <row r="580">
          <cell r="A580">
            <v>996507491</v>
          </cell>
          <cell r="E580" t="str">
            <v>Møre og Romsdal</v>
          </cell>
          <cell r="I580">
            <v>125493</v>
          </cell>
        </row>
        <row r="581">
          <cell r="A581">
            <v>989832948</v>
          </cell>
          <cell r="E581" t="str">
            <v>Møre og Romsdal</v>
          </cell>
          <cell r="I581">
            <v>211355</v>
          </cell>
        </row>
        <row r="582">
          <cell r="A582">
            <v>818988362</v>
          </cell>
          <cell r="E582" t="str">
            <v>Møre og Romsdal</v>
          </cell>
          <cell r="I582">
            <v>632500</v>
          </cell>
        </row>
        <row r="583">
          <cell r="A583">
            <v>924958553</v>
          </cell>
          <cell r="E583" t="str">
            <v>Møre og Romsdal</v>
          </cell>
          <cell r="I583">
            <v>0</v>
          </cell>
        </row>
        <row r="584">
          <cell r="A584">
            <v>922773084</v>
          </cell>
          <cell r="E584" t="str">
            <v>Møre og Romsdal</v>
          </cell>
          <cell r="I584">
            <v>229000</v>
          </cell>
        </row>
        <row r="585">
          <cell r="A585">
            <v>997876288</v>
          </cell>
          <cell r="E585" t="str">
            <v>Møre og Romsdal</v>
          </cell>
          <cell r="I585">
            <v>185790</v>
          </cell>
        </row>
        <row r="586">
          <cell r="A586">
            <v>893189742</v>
          </cell>
          <cell r="E586" t="str">
            <v>Møre og Romsdal</v>
          </cell>
          <cell r="I586">
            <v>2563437</v>
          </cell>
        </row>
        <row r="587">
          <cell r="A587">
            <v>920812848</v>
          </cell>
          <cell r="E587" t="str">
            <v>Møre og Romsdal</v>
          </cell>
          <cell r="I587">
            <v>0</v>
          </cell>
        </row>
        <row r="588">
          <cell r="A588">
            <v>920812848</v>
          </cell>
          <cell r="E588" t="str">
            <v>Møre og Romsdal</v>
          </cell>
          <cell r="I588">
            <v>0</v>
          </cell>
        </row>
        <row r="589">
          <cell r="A589">
            <v>911797194</v>
          </cell>
          <cell r="E589" t="str">
            <v>Møre og Romsdal</v>
          </cell>
          <cell r="I589">
            <v>44317</v>
          </cell>
        </row>
        <row r="590">
          <cell r="A590">
            <v>970894292</v>
          </cell>
          <cell r="E590" t="str">
            <v>Møre og Romsdal</v>
          </cell>
          <cell r="I590">
            <v>56079</v>
          </cell>
        </row>
        <row r="591">
          <cell r="A591">
            <v>885323332</v>
          </cell>
          <cell r="E591" t="str">
            <v>Møre og Romsdal</v>
          </cell>
          <cell r="I591">
            <v>0</v>
          </cell>
        </row>
        <row r="592">
          <cell r="A592">
            <v>980424421</v>
          </cell>
          <cell r="E592" t="str">
            <v>Møre og Romsdal</v>
          </cell>
          <cell r="I592">
            <v>56528</v>
          </cell>
        </row>
        <row r="593">
          <cell r="A593">
            <v>996507491</v>
          </cell>
          <cell r="E593" t="str">
            <v>Møre og Romsdal</v>
          </cell>
          <cell r="I593">
            <v>108524</v>
          </cell>
        </row>
        <row r="594">
          <cell r="A594">
            <v>996971783</v>
          </cell>
          <cell r="E594" t="str">
            <v>Møre og Romsdal</v>
          </cell>
          <cell r="I594">
            <v>73317</v>
          </cell>
        </row>
        <row r="595">
          <cell r="A595">
            <v>989832948</v>
          </cell>
          <cell r="E595" t="str">
            <v>Møre og Romsdal</v>
          </cell>
          <cell r="I595">
            <v>1204955</v>
          </cell>
        </row>
        <row r="596">
          <cell r="A596">
            <v>976593634</v>
          </cell>
          <cell r="E596" t="str">
            <v>Møre og Romsdal</v>
          </cell>
          <cell r="I596">
            <v>171900</v>
          </cell>
        </row>
        <row r="597">
          <cell r="A597">
            <v>920812848</v>
          </cell>
          <cell r="E597" t="str">
            <v>Møre og Romsdal</v>
          </cell>
          <cell r="I597">
            <v>0</v>
          </cell>
        </row>
        <row r="598">
          <cell r="A598">
            <v>924360208</v>
          </cell>
          <cell r="E598" t="str">
            <v>Møre og Romsdal</v>
          </cell>
          <cell r="I598">
            <v>154500</v>
          </cell>
        </row>
        <row r="599">
          <cell r="A599">
            <v>915315216</v>
          </cell>
          <cell r="E599" t="str">
            <v>Møre og Romsdal</v>
          </cell>
          <cell r="I599">
            <v>93626</v>
          </cell>
        </row>
        <row r="600">
          <cell r="A600">
            <v>912238504</v>
          </cell>
          <cell r="E600" t="str">
            <v>Møre og Romsdal</v>
          </cell>
          <cell r="I600">
            <v>244105</v>
          </cell>
        </row>
        <row r="601">
          <cell r="A601">
            <v>992825960</v>
          </cell>
          <cell r="E601" t="str">
            <v>Møre og Romsdal</v>
          </cell>
          <cell r="I601">
            <v>697788</v>
          </cell>
        </row>
        <row r="602">
          <cell r="A602">
            <v>818988362</v>
          </cell>
          <cell r="E602" t="str">
            <v>Møre og Romsdal</v>
          </cell>
          <cell r="I602">
            <v>1382339</v>
          </cell>
        </row>
        <row r="603">
          <cell r="A603">
            <v>893189742</v>
          </cell>
          <cell r="E603" t="str">
            <v>Møre og Romsdal</v>
          </cell>
          <cell r="I603">
            <v>1194287</v>
          </cell>
        </row>
        <row r="604">
          <cell r="A604">
            <v>997876288</v>
          </cell>
          <cell r="E604" t="str">
            <v>Møre og Romsdal</v>
          </cell>
          <cell r="I604">
            <v>860136</v>
          </cell>
        </row>
        <row r="605">
          <cell r="A605">
            <v>922773084</v>
          </cell>
          <cell r="E605" t="str">
            <v>Møre og Romsdal</v>
          </cell>
          <cell r="I605">
            <v>947150</v>
          </cell>
        </row>
        <row r="606">
          <cell r="A606">
            <v>983729355</v>
          </cell>
          <cell r="E606" t="str">
            <v>Møre og Romsdal</v>
          </cell>
          <cell r="I606">
            <v>34000</v>
          </cell>
        </row>
        <row r="607">
          <cell r="A607">
            <v>925852589</v>
          </cell>
          <cell r="E607" t="str">
            <v>Møre og Romsdal</v>
          </cell>
          <cell r="I607">
            <v>0</v>
          </cell>
        </row>
        <row r="608">
          <cell r="A608">
            <v>915315216</v>
          </cell>
          <cell r="E608" t="str">
            <v>Møre og Romsdal</v>
          </cell>
          <cell r="I608">
            <v>54514</v>
          </cell>
        </row>
        <row r="609">
          <cell r="A609">
            <v>970894292</v>
          </cell>
          <cell r="E609" t="str">
            <v>Møre og Romsdal</v>
          </cell>
          <cell r="I609">
            <v>30600</v>
          </cell>
        </row>
        <row r="610">
          <cell r="A610">
            <v>922773084</v>
          </cell>
          <cell r="E610" t="str">
            <v>Møre og Romsdal</v>
          </cell>
          <cell r="I610">
            <v>606100</v>
          </cell>
        </row>
        <row r="611">
          <cell r="A611">
            <v>893189742</v>
          </cell>
          <cell r="E611" t="str">
            <v>Møre og Romsdal</v>
          </cell>
          <cell r="I611">
            <v>492152</v>
          </cell>
        </row>
        <row r="612">
          <cell r="A612">
            <v>818988362</v>
          </cell>
          <cell r="E612" t="str">
            <v>Møre og Romsdal</v>
          </cell>
          <cell r="I612">
            <v>280000</v>
          </cell>
        </row>
        <row r="613">
          <cell r="A613">
            <v>992825960</v>
          </cell>
          <cell r="E613" t="str">
            <v>Møre og Romsdal</v>
          </cell>
          <cell r="I613">
            <v>485836</v>
          </cell>
        </row>
        <row r="614">
          <cell r="A614">
            <v>989832948</v>
          </cell>
          <cell r="E614" t="str">
            <v>Møre og Romsdal</v>
          </cell>
          <cell r="I614">
            <v>1345788</v>
          </cell>
        </row>
        <row r="615">
          <cell r="A615">
            <v>918852425</v>
          </cell>
          <cell r="E615" t="str">
            <v>Møre og Romsdal</v>
          </cell>
          <cell r="I615">
            <v>0</v>
          </cell>
        </row>
        <row r="616">
          <cell r="A616">
            <v>884605792</v>
          </cell>
          <cell r="E616" t="str">
            <v>Møre og Romsdal</v>
          </cell>
          <cell r="I616">
            <v>22268</v>
          </cell>
        </row>
        <row r="617">
          <cell r="A617">
            <v>998732689</v>
          </cell>
          <cell r="E617" t="str">
            <v>Møre og Romsdal</v>
          </cell>
          <cell r="I617">
            <v>27156</v>
          </cell>
        </row>
        <row r="618">
          <cell r="A618">
            <v>975714632</v>
          </cell>
          <cell r="E618" t="str">
            <v>Møre og Romsdal</v>
          </cell>
          <cell r="I618">
            <v>0</v>
          </cell>
        </row>
        <row r="619">
          <cell r="A619">
            <v>926908707</v>
          </cell>
          <cell r="E619" t="str">
            <v>Møre og Romsdal</v>
          </cell>
          <cell r="I619">
            <v>0</v>
          </cell>
        </row>
        <row r="620">
          <cell r="A620">
            <v>864980902</v>
          </cell>
          <cell r="E620" t="str">
            <v>Møre og Romsdal</v>
          </cell>
          <cell r="I620">
            <v>0</v>
          </cell>
        </row>
        <row r="621">
          <cell r="A621">
            <v>989790099</v>
          </cell>
          <cell r="E621" t="str">
            <v>Møre og Romsdal</v>
          </cell>
          <cell r="I621">
            <v>0</v>
          </cell>
        </row>
        <row r="622">
          <cell r="A622">
            <v>974573598</v>
          </cell>
          <cell r="E622" t="str">
            <v>Møre og Romsdal</v>
          </cell>
          <cell r="I622">
            <v>0</v>
          </cell>
        </row>
        <row r="623">
          <cell r="A623">
            <v>994302515</v>
          </cell>
          <cell r="E623" t="str">
            <v>Møre og Romsdal</v>
          </cell>
          <cell r="I623">
            <v>0</v>
          </cell>
        </row>
        <row r="624">
          <cell r="A624">
            <v>920874126</v>
          </cell>
          <cell r="E624" t="str">
            <v>Møre og Romsdal</v>
          </cell>
          <cell r="I624">
            <v>3223144</v>
          </cell>
        </row>
        <row r="625">
          <cell r="A625">
            <v>982798493</v>
          </cell>
          <cell r="E625" t="str">
            <v>Møre og Romsdal</v>
          </cell>
          <cell r="I625">
            <v>222235</v>
          </cell>
        </row>
        <row r="626">
          <cell r="A626">
            <v>970894292</v>
          </cell>
          <cell r="E626" t="str">
            <v>Møre og Romsdal</v>
          </cell>
          <cell r="I626">
            <v>16500</v>
          </cell>
        </row>
        <row r="627">
          <cell r="A627">
            <v>816505852</v>
          </cell>
          <cell r="E627" t="str">
            <v>Nordland</v>
          </cell>
          <cell r="I627">
            <v>132812</v>
          </cell>
        </row>
        <row r="628">
          <cell r="A628">
            <v>819733872</v>
          </cell>
          <cell r="E628" t="str">
            <v>Nordland</v>
          </cell>
          <cell r="I628">
            <v>77750</v>
          </cell>
        </row>
        <row r="629">
          <cell r="A629">
            <v>844824122</v>
          </cell>
          <cell r="E629" t="str">
            <v>Nordland</v>
          </cell>
          <cell r="I629">
            <v>177053</v>
          </cell>
        </row>
        <row r="630">
          <cell r="A630">
            <v>844824122</v>
          </cell>
          <cell r="E630" t="str">
            <v>Nordland</v>
          </cell>
          <cell r="I630">
            <v>260000</v>
          </cell>
        </row>
        <row r="631">
          <cell r="A631">
            <v>852710292</v>
          </cell>
          <cell r="E631" t="str">
            <v>Nordland</v>
          </cell>
          <cell r="I631">
            <v>133000</v>
          </cell>
        </row>
        <row r="632">
          <cell r="A632">
            <v>911662353</v>
          </cell>
          <cell r="E632" t="str">
            <v>Nordland</v>
          </cell>
          <cell r="I632">
            <v>29400</v>
          </cell>
        </row>
        <row r="633">
          <cell r="A633">
            <v>912005011</v>
          </cell>
          <cell r="E633" t="str">
            <v>Nordland</v>
          </cell>
          <cell r="I633">
            <v>4767056</v>
          </cell>
        </row>
        <row r="634">
          <cell r="A634">
            <v>921093276</v>
          </cell>
          <cell r="E634" t="str">
            <v>Nordland</v>
          </cell>
          <cell r="I634">
            <v>0</v>
          </cell>
        </row>
        <row r="635">
          <cell r="A635">
            <v>922068925</v>
          </cell>
          <cell r="E635" t="str">
            <v>Nordland</v>
          </cell>
          <cell r="I635">
            <v>3176885</v>
          </cell>
        </row>
        <row r="636">
          <cell r="A636">
            <v>951869880</v>
          </cell>
          <cell r="E636" t="str">
            <v>Nordland</v>
          </cell>
          <cell r="I636">
            <v>49800</v>
          </cell>
        </row>
        <row r="637">
          <cell r="A637">
            <v>951869880</v>
          </cell>
          <cell r="E637" t="str">
            <v>Nordland</v>
          </cell>
          <cell r="I637">
            <v>0</v>
          </cell>
        </row>
        <row r="638">
          <cell r="A638">
            <v>963933665</v>
          </cell>
          <cell r="E638" t="str">
            <v>Nordland</v>
          </cell>
          <cell r="I638">
            <v>180702</v>
          </cell>
        </row>
        <row r="639">
          <cell r="A639">
            <v>971389745</v>
          </cell>
          <cell r="E639" t="str">
            <v>Nordland</v>
          </cell>
          <cell r="I639">
            <v>57779</v>
          </cell>
        </row>
        <row r="640">
          <cell r="A640">
            <v>971398221</v>
          </cell>
          <cell r="E640" t="str">
            <v>Nordland</v>
          </cell>
          <cell r="I640">
            <v>132180</v>
          </cell>
        </row>
        <row r="641">
          <cell r="A641">
            <v>974790769</v>
          </cell>
          <cell r="E641" t="str">
            <v>Nordland</v>
          </cell>
          <cell r="I641">
            <v>0</v>
          </cell>
        </row>
        <row r="642">
          <cell r="A642">
            <v>974790777</v>
          </cell>
          <cell r="E642" t="str">
            <v>Nordland</v>
          </cell>
          <cell r="I642">
            <v>23999791</v>
          </cell>
        </row>
        <row r="643">
          <cell r="A643">
            <v>976663543</v>
          </cell>
          <cell r="E643" t="str">
            <v>Nordland</v>
          </cell>
          <cell r="I643">
            <v>0</v>
          </cell>
        </row>
        <row r="644">
          <cell r="A644">
            <v>979340427</v>
          </cell>
          <cell r="E644" t="str">
            <v>Nordland</v>
          </cell>
          <cell r="I644">
            <v>26994</v>
          </cell>
        </row>
        <row r="645">
          <cell r="A645">
            <v>984616953</v>
          </cell>
          <cell r="E645" t="str">
            <v>Nordland</v>
          </cell>
          <cell r="I645">
            <v>150000</v>
          </cell>
        </row>
        <row r="646">
          <cell r="A646">
            <v>984917120</v>
          </cell>
          <cell r="E646" t="str">
            <v>Nordland</v>
          </cell>
          <cell r="I646">
            <v>173200</v>
          </cell>
        </row>
        <row r="647">
          <cell r="A647">
            <v>986090290</v>
          </cell>
          <cell r="E647" t="str">
            <v>Nordland</v>
          </cell>
          <cell r="I647">
            <v>596435</v>
          </cell>
        </row>
        <row r="648">
          <cell r="A648">
            <v>989376705</v>
          </cell>
          <cell r="E648" t="str">
            <v>Nordland</v>
          </cell>
          <cell r="I648">
            <v>916263</v>
          </cell>
        </row>
        <row r="649">
          <cell r="A649">
            <v>991513191</v>
          </cell>
          <cell r="E649" t="str">
            <v>Nordland</v>
          </cell>
          <cell r="I649">
            <v>0</v>
          </cell>
        </row>
        <row r="650">
          <cell r="A650">
            <v>991513191</v>
          </cell>
          <cell r="E650" t="str">
            <v>Nordland</v>
          </cell>
          <cell r="I650">
            <v>157500</v>
          </cell>
        </row>
        <row r="651">
          <cell r="A651">
            <v>991916946</v>
          </cell>
          <cell r="E651" t="str">
            <v>Nordland</v>
          </cell>
          <cell r="I651">
            <v>1639133</v>
          </cell>
        </row>
        <row r="652">
          <cell r="A652">
            <v>992119500</v>
          </cell>
          <cell r="E652" t="str">
            <v>Nordland</v>
          </cell>
          <cell r="I652">
            <v>379000</v>
          </cell>
        </row>
        <row r="653">
          <cell r="A653">
            <v>995152495</v>
          </cell>
          <cell r="E653" t="str">
            <v>Nordland</v>
          </cell>
          <cell r="I653">
            <v>321891</v>
          </cell>
        </row>
        <row r="654">
          <cell r="A654">
            <v>996866033</v>
          </cell>
          <cell r="E654" t="str">
            <v>Nordland</v>
          </cell>
          <cell r="I654">
            <v>30000</v>
          </cell>
        </row>
        <row r="655">
          <cell r="A655">
            <v>999326560</v>
          </cell>
          <cell r="E655" t="str">
            <v>Nordland</v>
          </cell>
          <cell r="I655">
            <v>0</v>
          </cell>
        </row>
        <row r="656">
          <cell r="A656">
            <v>887832412</v>
          </cell>
          <cell r="E656" t="str">
            <v>Nordland</v>
          </cell>
          <cell r="I656">
            <v>70223</v>
          </cell>
        </row>
        <row r="657">
          <cell r="A657">
            <v>822890032</v>
          </cell>
          <cell r="E657" t="str">
            <v>Nordland</v>
          </cell>
          <cell r="I657">
            <v>165000</v>
          </cell>
        </row>
        <row r="658">
          <cell r="A658">
            <v>918177906</v>
          </cell>
          <cell r="E658" t="str">
            <v>Nordland</v>
          </cell>
          <cell r="I658">
            <v>87000</v>
          </cell>
        </row>
        <row r="659">
          <cell r="A659">
            <v>811831662</v>
          </cell>
          <cell r="E659" t="str">
            <v>Nordland</v>
          </cell>
          <cell r="I659">
            <v>26278</v>
          </cell>
        </row>
        <row r="660">
          <cell r="A660">
            <v>922936692</v>
          </cell>
          <cell r="E660" t="str">
            <v>Nordland</v>
          </cell>
          <cell r="I660">
            <v>695098</v>
          </cell>
        </row>
        <row r="661">
          <cell r="A661">
            <v>915488625</v>
          </cell>
          <cell r="E661" t="str">
            <v>Nordland</v>
          </cell>
          <cell r="I661">
            <v>153525</v>
          </cell>
        </row>
        <row r="662">
          <cell r="A662">
            <v>982075653</v>
          </cell>
          <cell r="E662" t="str">
            <v>Nordland</v>
          </cell>
          <cell r="I662">
            <v>30000</v>
          </cell>
        </row>
        <row r="663">
          <cell r="A663">
            <v>924328142</v>
          </cell>
          <cell r="E663" t="str">
            <v>Nordland</v>
          </cell>
          <cell r="I663">
            <v>992340</v>
          </cell>
        </row>
        <row r="664">
          <cell r="A664">
            <v>984917120</v>
          </cell>
          <cell r="E664" t="str">
            <v>Nordland</v>
          </cell>
          <cell r="I664">
            <v>50853</v>
          </cell>
        </row>
        <row r="665">
          <cell r="A665">
            <v>984917120</v>
          </cell>
          <cell r="E665" t="str">
            <v>Nordland</v>
          </cell>
          <cell r="I665">
            <v>127000</v>
          </cell>
        </row>
        <row r="666">
          <cell r="A666">
            <v>816505852</v>
          </cell>
          <cell r="E666" t="str">
            <v>Nordland</v>
          </cell>
          <cell r="I666">
            <v>294200</v>
          </cell>
        </row>
        <row r="667">
          <cell r="A667">
            <v>918616209</v>
          </cell>
          <cell r="E667" t="str">
            <v>Nordland</v>
          </cell>
          <cell r="I667">
            <v>396225</v>
          </cell>
        </row>
        <row r="668">
          <cell r="A668">
            <v>887832412</v>
          </cell>
          <cell r="E668" t="str">
            <v>Nordland</v>
          </cell>
          <cell r="I668">
            <v>226965</v>
          </cell>
        </row>
        <row r="669">
          <cell r="A669">
            <v>994576097</v>
          </cell>
          <cell r="E669" t="str">
            <v>Nordland</v>
          </cell>
          <cell r="I669">
            <v>126895</v>
          </cell>
        </row>
        <row r="670">
          <cell r="A670">
            <v>922532184</v>
          </cell>
          <cell r="E670" t="str">
            <v>Nordland</v>
          </cell>
          <cell r="I670">
            <v>929097</v>
          </cell>
        </row>
        <row r="671">
          <cell r="A671">
            <v>951869880</v>
          </cell>
          <cell r="E671" t="str">
            <v>Nordland</v>
          </cell>
          <cell r="I671">
            <v>1480176</v>
          </cell>
        </row>
        <row r="672">
          <cell r="A672">
            <v>983533965</v>
          </cell>
          <cell r="E672" t="str">
            <v>Nordland</v>
          </cell>
          <cell r="I672">
            <v>277240</v>
          </cell>
        </row>
        <row r="673">
          <cell r="A673">
            <v>914839580</v>
          </cell>
          <cell r="E673" t="str">
            <v>Nordland</v>
          </cell>
          <cell r="I673">
            <v>29500</v>
          </cell>
        </row>
        <row r="674">
          <cell r="A674">
            <v>998574439</v>
          </cell>
          <cell r="E674" t="str">
            <v>Nordland</v>
          </cell>
          <cell r="I674">
            <v>476384</v>
          </cell>
        </row>
        <row r="675">
          <cell r="A675">
            <v>922141479</v>
          </cell>
          <cell r="E675" t="str">
            <v>Nordland</v>
          </cell>
          <cell r="I675">
            <v>237500</v>
          </cell>
        </row>
        <row r="676">
          <cell r="A676">
            <v>997882466</v>
          </cell>
          <cell r="E676" t="str">
            <v>Nordland</v>
          </cell>
          <cell r="I676">
            <v>74000</v>
          </cell>
        </row>
        <row r="677">
          <cell r="A677">
            <v>997882466</v>
          </cell>
          <cell r="E677" t="str">
            <v>Nordland</v>
          </cell>
          <cell r="I677">
            <v>135000</v>
          </cell>
        </row>
        <row r="678">
          <cell r="A678">
            <v>988207462</v>
          </cell>
          <cell r="E678" t="str">
            <v>Nordland</v>
          </cell>
          <cell r="I678">
            <v>355459</v>
          </cell>
        </row>
        <row r="679">
          <cell r="A679">
            <v>995152495</v>
          </cell>
          <cell r="E679" t="str">
            <v>Nordland</v>
          </cell>
          <cell r="I679">
            <v>72587</v>
          </cell>
        </row>
        <row r="680">
          <cell r="A680">
            <v>922141479</v>
          </cell>
          <cell r="E680" t="str">
            <v>Nordland</v>
          </cell>
          <cell r="I680">
            <v>120000</v>
          </cell>
        </row>
        <row r="681">
          <cell r="A681">
            <v>992119500</v>
          </cell>
          <cell r="E681" t="str">
            <v>Nordland</v>
          </cell>
          <cell r="I681">
            <v>184522</v>
          </cell>
        </row>
        <row r="682">
          <cell r="A682">
            <v>971398221</v>
          </cell>
          <cell r="E682" t="str">
            <v>Nordland</v>
          </cell>
          <cell r="I682">
            <v>55000</v>
          </cell>
        </row>
        <row r="683">
          <cell r="A683">
            <v>982790506</v>
          </cell>
          <cell r="E683" t="str">
            <v>Nordland</v>
          </cell>
          <cell r="I683">
            <v>60000</v>
          </cell>
        </row>
        <row r="684">
          <cell r="A684">
            <v>916548311</v>
          </cell>
          <cell r="E684" t="str">
            <v>Nordland</v>
          </cell>
          <cell r="I684">
            <v>40000</v>
          </cell>
        </row>
        <row r="685">
          <cell r="A685">
            <v>916548311</v>
          </cell>
          <cell r="E685" t="str">
            <v>Nordland</v>
          </cell>
          <cell r="I685">
            <v>32497</v>
          </cell>
        </row>
        <row r="686">
          <cell r="A686">
            <v>915541453</v>
          </cell>
          <cell r="E686" t="str">
            <v>Nordland</v>
          </cell>
          <cell r="I686">
            <v>80000</v>
          </cell>
        </row>
        <row r="687">
          <cell r="A687">
            <v>999182852</v>
          </cell>
          <cell r="E687" t="str">
            <v>Nordland</v>
          </cell>
          <cell r="I687">
            <v>1903987</v>
          </cell>
        </row>
        <row r="688">
          <cell r="A688">
            <v>915541453</v>
          </cell>
          <cell r="E688" t="str">
            <v>Nordland</v>
          </cell>
          <cell r="I688">
            <v>207867</v>
          </cell>
        </row>
        <row r="689">
          <cell r="A689">
            <v>995152495</v>
          </cell>
          <cell r="E689" t="str">
            <v>Nordland</v>
          </cell>
          <cell r="I689">
            <v>355250</v>
          </cell>
        </row>
        <row r="690">
          <cell r="A690">
            <v>997322207</v>
          </cell>
          <cell r="E690" t="str">
            <v>Nordland</v>
          </cell>
          <cell r="I690">
            <v>37260</v>
          </cell>
        </row>
        <row r="691">
          <cell r="A691">
            <v>812171712</v>
          </cell>
          <cell r="E691" t="str">
            <v>Nordland</v>
          </cell>
          <cell r="I691">
            <v>220000</v>
          </cell>
        </row>
        <row r="692">
          <cell r="A692">
            <v>993979252</v>
          </cell>
          <cell r="E692" t="str">
            <v>Nordland</v>
          </cell>
          <cell r="I692">
            <v>176825</v>
          </cell>
        </row>
        <row r="693">
          <cell r="A693">
            <v>915846114</v>
          </cell>
          <cell r="E693" t="str">
            <v>Nordland</v>
          </cell>
          <cell r="I693">
            <v>197657</v>
          </cell>
        </row>
        <row r="694">
          <cell r="A694">
            <v>917182329</v>
          </cell>
          <cell r="E694" t="str">
            <v>Nordland</v>
          </cell>
          <cell r="I694">
            <v>83794</v>
          </cell>
        </row>
        <row r="695">
          <cell r="A695">
            <v>961035554</v>
          </cell>
          <cell r="E695" t="str">
            <v>Nordland</v>
          </cell>
          <cell r="I695">
            <v>486655</v>
          </cell>
        </row>
        <row r="696">
          <cell r="A696">
            <v>998536324</v>
          </cell>
          <cell r="E696" t="str">
            <v>Nordland</v>
          </cell>
          <cell r="I696">
            <v>199817</v>
          </cell>
        </row>
        <row r="697">
          <cell r="A697">
            <v>917445354</v>
          </cell>
          <cell r="E697" t="str">
            <v>Nordland</v>
          </cell>
          <cell r="I697">
            <v>59200</v>
          </cell>
        </row>
        <row r="698">
          <cell r="A698">
            <v>922655707</v>
          </cell>
          <cell r="E698" t="str">
            <v>Nordland</v>
          </cell>
          <cell r="I698">
            <v>65422</v>
          </cell>
        </row>
        <row r="699">
          <cell r="A699">
            <v>911662353</v>
          </cell>
          <cell r="E699" t="str">
            <v>Nordland</v>
          </cell>
          <cell r="I699">
            <v>30002</v>
          </cell>
        </row>
        <row r="700">
          <cell r="A700">
            <v>976949692</v>
          </cell>
          <cell r="E700" t="str">
            <v>Nordland</v>
          </cell>
          <cell r="I700">
            <v>98500</v>
          </cell>
        </row>
        <row r="701">
          <cell r="A701">
            <v>920235050</v>
          </cell>
          <cell r="E701" t="str">
            <v>Nordland</v>
          </cell>
          <cell r="I701">
            <v>0</v>
          </cell>
        </row>
        <row r="702">
          <cell r="A702">
            <v>987458550</v>
          </cell>
          <cell r="E702" t="str">
            <v>Nordland</v>
          </cell>
          <cell r="I702">
            <v>0</v>
          </cell>
        </row>
        <row r="703">
          <cell r="A703">
            <v>976663543</v>
          </cell>
          <cell r="E703" t="str">
            <v>Nordland</v>
          </cell>
          <cell r="I703">
            <v>0</v>
          </cell>
        </row>
        <row r="704">
          <cell r="A704">
            <v>977000718</v>
          </cell>
          <cell r="E704" t="str">
            <v>Nordland</v>
          </cell>
          <cell r="I704">
            <v>0</v>
          </cell>
        </row>
        <row r="705">
          <cell r="A705">
            <v>920924298</v>
          </cell>
          <cell r="E705" t="str">
            <v>Nordland</v>
          </cell>
          <cell r="I705">
            <v>0</v>
          </cell>
        </row>
        <row r="706">
          <cell r="A706">
            <v>991513191</v>
          </cell>
          <cell r="E706" t="str">
            <v>Nordland</v>
          </cell>
          <cell r="I706">
            <v>0</v>
          </cell>
        </row>
        <row r="707">
          <cell r="A707">
            <v>991513191</v>
          </cell>
          <cell r="E707" t="str">
            <v>Nordland</v>
          </cell>
          <cell r="I707">
            <v>0</v>
          </cell>
        </row>
        <row r="708">
          <cell r="A708">
            <v>974792044</v>
          </cell>
          <cell r="E708" t="str">
            <v>Nordland</v>
          </cell>
          <cell r="I708">
            <v>0</v>
          </cell>
        </row>
        <row r="709">
          <cell r="A709">
            <v>974792044</v>
          </cell>
          <cell r="E709" t="str">
            <v>Nordland</v>
          </cell>
          <cell r="I709">
            <v>0</v>
          </cell>
        </row>
        <row r="710">
          <cell r="A710">
            <v>912005011</v>
          </cell>
          <cell r="E710" t="str">
            <v>Nordland</v>
          </cell>
          <cell r="I710">
            <v>0</v>
          </cell>
        </row>
        <row r="711">
          <cell r="A711">
            <v>987181338</v>
          </cell>
          <cell r="E711" t="str">
            <v>Nordland</v>
          </cell>
          <cell r="I711">
            <v>0</v>
          </cell>
        </row>
        <row r="712">
          <cell r="A712">
            <v>911844370</v>
          </cell>
          <cell r="E712" t="str">
            <v>Nordland</v>
          </cell>
          <cell r="I712">
            <v>1143285</v>
          </cell>
        </row>
        <row r="713">
          <cell r="A713">
            <v>977000750</v>
          </cell>
          <cell r="E713" t="str">
            <v>Nordland</v>
          </cell>
          <cell r="I713">
            <v>229503</v>
          </cell>
        </row>
        <row r="714">
          <cell r="A714">
            <v>982009936</v>
          </cell>
          <cell r="E714" t="str">
            <v>Nordland</v>
          </cell>
          <cell r="I714">
            <v>3869728</v>
          </cell>
        </row>
        <row r="715">
          <cell r="A715">
            <v>987877480</v>
          </cell>
          <cell r="E715" t="str">
            <v>Nordland</v>
          </cell>
          <cell r="I715">
            <v>4218743</v>
          </cell>
        </row>
        <row r="716">
          <cell r="A716">
            <v>920472281</v>
          </cell>
          <cell r="E716" t="str">
            <v>Nordland</v>
          </cell>
          <cell r="I716">
            <v>273345</v>
          </cell>
        </row>
        <row r="717">
          <cell r="A717">
            <v>915588468</v>
          </cell>
          <cell r="E717" t="str">
            <v>Nordland</v>
          </cell>
          <cell r="I717">
            <v>2912825</v>
          </cell>
        </row>
        <row r="718">
          <cell r="A718">
            <v>920574572</v>
          </cell>
          <cell r="E718" t="str">
            <v>Nordland</v>
          </cell>
          <cell r="I718">
            <v>2709402</v>
          </cell>
        </row>
        <row r="719">
          <cell r="A719">
            <v>918264574</v>
          </cell>
          <cell r="E719" t="str">
            <v>Nordland</v>
          </cell>
          <cell r="I719">
            <v>2127107</v>
          </cell>
        </row>
        <row r="720">
          <cell r="A720">
            <v>990143331</v>
          </cell>
          <cell r="E720" t="str">
            <v>Nordland</v>
          </cell>
          <cell r="I720">
            <v>4811821</v>
          </cell>
        </row>
        <row r="721">
          <cell r="A721">
            <v>916548311</v>
          </cell>
          <cell r="E721" t="str">
            <v>Nordland</v>
          </cell>
          <cell r="I721">
            <v>12500</v>
          </cell>
        </row>
        <row r="722">
          <cell r="A722">
            <v>951869880</v>
          </cell>
          <cell r="E722" t="str">
            <v>Nordland</v>
          </cell>
          <cell r="I722">
            <v>315450</v>
          </cell>
        </row>
        <row r="723">
          <cell r="A723">
            <v>922223327</v>
          </cell>
          <cell r="E723" t="str">
            <v>Nordland</v>
          </cell>
          <cell r="I723">
            <v>18000</v>
          </cell>
        </row>
        <row r="724">
          <cell r="A724">
            <v>987877480</v>
          </cell>
          <cell r="E724" t="str">
            <v>Nordland</v>
          </cell>
          <cell r="I724">
            <v>314521</v>
          </cell>
        </row>
        <row r="725">
          <cell r="A725">
            <v>994576097</v>
          </cell>
          <cell r="E725" t="str">
            <v>Nordland</v>
          </cell>
          <cell r="I725">
            <v>62769</v>
          </cell>
        </row>
        <row r="726">
          <cell r="A726">
            <v>979411049</v>
          </cell>
          <cell r="E726" t="str">
            <v>Nordland</v>
          </cell>
          <cell r="I726">
            <v>17000</v>
          </cell>
        </row>
        <row r="727">
          <cell r="A727">
            <v>979411049</v>
          </cell>
          <cell r="E727" t="str">
            <v>Nordland</v>
          </cell>
          <cell r="I727">
            <v>16500</v>
          </cell>
        </row>
        <row r="728">
          <cell r="A728">
            <v>998574439</v>
          </cell>
          <cell r="E728" t="str">
            <v>Nordland</v>
          </cell>
          <cell r="I728">
            <v>58012</v>
          </cell>
        </row>
        <row r="729">
          <cell r="A729">
            <v>989882279</v>
          </cell>
          <cell r="E729" t="str">
            <v>Nordland</v>
          </cell>
          <cell r="I729">
            <v>28644</v>
          </cell>
        </row>
        <row r="730">
          <cell r="A730">
            <v>976949692</v>
          </cell>
          <cell r="E730" t="str">
            <v>Nordland</v>
          </cell>
          <cell r="I730">
            <v>72448</v>
          </cell>
        </row>
        <row r="731">
          <cell r="A731">
            <v>915636012</v>
          </cell>
          <cell r="E731" t="str">
            <v>Nordland</v>
          </cell>
          <cell r="I731">
            <v>24730</v>
          </cell>
        </row>
        <row r="732">
          <cell r="A732">
            <v>983533965</v>
          </cell>
          <cell r="E732" t="str">
            <v>Nordland</v>
          </cell>
          <cell r="I732">
            <v>43930</v>
          </cell>
        </row>
        <row r="733">
          <cell r="A733">
            <v>963933665</v>
          </cell>
          <cell r="E733" t="str">
            <v>Nordland</v>
          </cell>
          <cell r="I733">
            <v>193000</v>
          </cell>
        </row>
        <row r="734">
          <cell r="A734">
            <v>994924060</v>
          </cell>
          <cell r="E734" t="str">
            <v>Nordland</v>
          </cell>
          <cell r="I734">
            <v>0</v>
          </cell>
        </row>
        <row r="735">
          <cell r="A735">
            <v>918464514</v>
          </cell>
          <cell r="E735" t="str">
            <v>Nordland</v>
          </cell>
          <cell r="I735">
            <v>0</v>
          </cell>
        </row>
        <row r="736">
          <cell r="A736">
            <v>982009936</v>
          </cell>
          <cell r="E736" t="str">
            <v>Nordland</v>
          </cell>
          <cell r="I736">
            <v>633249</v>
          </cell>
        </row>
        <row r="737">
          <cell r="A737">
            <v>961035554</v>
          </cell>
          <cell r="E737" t="str">
            <v>Nordland</v>
          </cell>
          <cell r="I737">
            <v>229926</v>
          </cell>
        </row>
        <row r="738">
          <cell r="A738">
            <v>961035554</v>
          </cell>
          <cell r="E738" t="str">
            <v>Nordland</v>
          </cell>
          <cell r="I738">
            <v>723507</v>
          </cell>
        </row>
        <row r="739">
          <cell r="A739">
            <v>914527449</v>
          </cell>
          <cell r="E739" t="str">
            <v>Nordland</v>
          </cell>
          <cell r="I739">
            <v>130000</v>
          </cell>
        </row>
        <row r="740">
          <cell r="A740">
            <v>984945078</v>
          </cell>
          <cell r="E740" t="str">
            <v>Nordland</v>
          </cell>
          <cell r="I740">
            <v>32412</v>
          </cell>
        </row>
        <row r="741">
          <cell r="A741">
            <v>915846114</v>
          </cell>
          <cell r="E741" t="str">
            <v>Nordland</v>
          </cell>
          <cell r="I741">
            <v>0</v>
          </cell>
        </row>
        <row r="742">
          <cell r="A742">
            <v>971159235</v>
          </cell>
          <cell r="E742" t="str">
            <v>Nordland</v>
          </cell>
          <cell r="I742">
            <v>690742</v>
          </cell>
        </row>
        <row r="743">
          <cell r="A743">
            <v>912669114</v>
          </cell>
          <cell r="E743" t="str">
            <v>Nordland</v>
          </cell>
          <cell r="I743">
            <v>0</v>
          </cell>
        </row>
        <row r="744">
          <cell r="A744">
            <v>998338964</v>
          </cell>
          <cell r="E744" t="str">
            <v>Nordland</v>
          </cell>
          <cell r="I744">
            <v>15000</v>
          </cell>
        </row>
        <row r="745">
          <cell r="A745">
            <v>995605988</v>
          </cell>
          <cell r="E745" t="str">
            <v>Nordland</v>
          </cell>
          <cell r="I745">
            <v>28813</v>
          </cell>
        </row>
        <row r="746">
          <cell r="A746">
            <v>922223327</v>
          </cell>
          <cell r="E746" t="str">
            <v>Nordland</v>
          </cell>
          <cell r="I746">
            <v>30000</v>
          </cell>
        </row>
        <row r="747">
          <cell r="A747">
            <v>984917120</v>
          </cell>
          <cell r="E747" t="str">
            <v>Nordland</v>
          </cell>
          <cell r="I747">
            <v>0</v>
          </cell>
        </row>
        <row r="748">
          <cell r="A748">
            <v>984917120</v>
          </cell>
          <cell r="E748" t="str">
            <v>Nordland</v>
          </cell>
          <cell r="I748">
            <v>25000</v>
          </cell>
        </row>
        <row r="749">
          <cell r="A749">
            <v>916548311</v>
          </cell>
          <cell r="E749" t="str">
            <v>Nordland</v>
          </cell>
          <cell r="I749">
            <v>30000</v>
          </cell>
        </row>
        <row r="750">
          <cell r="A750">
            <v>984945078</v>
          </cell>
          <cell r="E750" t="str">
            <v>Nordland</v>
          </cell>
          <cell r="I750">
            <v>35000</v>
          </cell>
        </row>
        <row r="751">
          <cell r="A751">
            <v>984917120</v>
          </cell>
          <cell r="E751" t="str">
            <v>Nordland</v>
          </cell>
          <cell r="I751">
            <v>0</v>
          </cell>
        </row>
        <row r="752">
          <cell r="A752">
            <v>971398221</v>
          </cell>
          <cell r="E752" t="str">
            <v>Nordland</v>
          </cell>
          <cell r="I752">
            <v>0</v>
          </cell>
        </row>
        <row r="753">
          <cell r="A753">
            <v>914839580</v>
          </cell>
          <cell r="E753" t="str">
            <v>Nordland</v>
          </cell>
          <cell r="I753">
            <v>46000</v>
          </cell>
        </row>
        <row r="754">
          <cell r="A754">
            <v>994576097</v>
          </cell>
          <cell r="E754" t="str">
            <v>Nordland</v>
          </cell>
          <cell r="I754">
            <v>39548</v>
          </cell>
        </row>
        <row r="755">
          <cell r="A755">
            <v>976949692</v>
          </cell>
          <cell r="E755" t="str">
            <v>Nordland</v>
          </cell>
          <cell r="I755">
            <v>36000</v>
          </cell>
        </row>
        <row r="756">
          <cell r="A756">
            <v>888054022</v>
          </cell>
          <cell r="E756" t="str">
            <v>Nordland</v>
          </cell>
          <cell r="I756">
            <v>41570</v>
          </cell>
        </row>
        <row r="757">
          <cell r="A757">
            <v>911662353</v>
          </cell>
          <cell r="E757" t="str">
            <v>Nordland</v>
          </cell>
          <cell r="I757">
            <v>71000</v>
          </cell>
        </row>
        <row r="758">
          <cell r="A758">
            <v>914527449</v>
          </cell>
          <cell r="E758" t="str">
            <v>Nordland</v>
          </cell>
          <cell r="I758">
            <v>50675</v>
          </cell>
        </row>
        <row r="759">
          <cell r="A759">
            <v>918177906</v>
          </cell>
          <cell r="E759" t="str">
            <v>Nordland</v>
          </cell>
          <cell r="I759">
            <v>77500</v>
          </cell>
        </row>
        <row r="760">
          <cell r="A760">
            <v>994924060</v>
          </cell>
          <cell r="E760" t="str">
            <v>Nordland</v>
          </cell>
          <cell r="I760">
            <v>51500</v>
          </cell>
        </row>
        <row r="761">
          <cell r="A761">
            <v>924679093</v>
          </cell>
          <cell r="E761" t="str">
            <v>Nordland</v>
          </cell>
          <cell r="I761">
            <v>68000</v>
          </cell>
        </row>
        <row r="762">
          <cell r="A762">
            <v>987877480</v>
          </cell>
          <cell r="E762" t="str">
            <v>Nordland</v>
          </cell>
          <cell r="I762">
            <v>419059</v>
          </cell>
        </row>
        <row r="763">
          <cell r="A763">
            <v>989882279</v>
          </cell>
          <cell r="E763" t="str">
            <v>Nordland</v>
          </cell>
          <cell r="I763">
            <v>60271</v>
          </cell>
        </row>
        <row r="764">
          <cell r="A764">
            <v>971389745</v>
          </cell>
          <cell r="E764" t="str">
            <v>Nordland</v>
          </cell>
          <cell r="I764">
            <v>32460</v>
          </cell>
        </row>
        <row r="765">
          <cell r="A765">
            <v>996399974</v>
          </cell>
          <cell r="E765" t="str">
            <v>Nordland</v>
          </cell>
          <cell r="I765">
            <v>82367</v>
          </cell>
        </row>
        <row r="766">
          <cell r="A766">
            <v>982790506</v>
          </cell>
          <cell r="E766" t="str">
            <v>Nordland</v>
          </cell>
          <cell r="I766">
            <v>75000</v>
          </cell>
        </row>
        <row r="767">
          <cell r="A767">
            <v>979411049</v>
          </cell>
          <cell r="E767" t="str">
            <v>Nordland</v>
          </cell>
          <cell r="I767">
            <v>89200</v>
          </cell>
        </row>
        <row r="768">
          <cell r="A768">
            <v>971393599</v>
          </cell>
          <cell r="E768" t="str">
            <v>Nordland</v>
          </cell>
          <cell r="I768">
            <v>133208</v>
          </cell>
        </row>
        <row r="769">
          <cell r="A769">
            <v>998574439</v>
          </cell>
          <cell r="E769" t="str">
            <v>Nordland</v>
          </cell>
          <cell r="I769">
            <v>107750</v>
          </cell>
        </row>
        <row r="770">
          <cell r="A770">
            <v>984945078</v>
          </cell>
          <cell r="E770" t="str">
            <v>Nordland</v>
          </cell>
          <cell r="I770">
            <v>206750</v>
          </cell>
        </row>
        <row r="771">
          <cell r="A771">
            <v>984945078</v>
          </cell>
          <cell r="E771" t="str">
            <v>Nordland</v>
          </cell>
          <cell r="I771">
            <v>82250</v>
          </cell>
        </row>
        <row r="772">
          <cell r="A772">
            <v>963933665</v>
          </cell>
          <cell r="E772" t="str">
            <v>Nordland</v>
          </cell>
          <cell r="I772">
            <v>0</v>
          </cell>
        </row>
        <row r="773">
          <cell r="A773">
            <v>979638345</v>
          </cell>
          <cell r="E773" t="str">
            <v>Nordland</v>
          </cell>
          <cell r="I773">
            <v>154167</v>
          </cell>
        </row>
        <row r="774">
          <cell r="A774">
            <v>995153491</v>
          </cell>
          <cell r="E774" t="str">
            <v>Nordland</v>
          </cell>
          <cell r="I774">
            <v>0</v>
          </cell>
        </row>
        <row r="775">
          <cell r="A775">
            <v>992119500</v>
          </cell>
          <cell r="E775" t="str">
            <v>Nordland</v>
          </cell>
          <cell r="I775">
            <v>337000</v>
          </cell>
        </row>
        <row r="776">
          <cell r="A776">
            <v>971159235</v>
          </cell>
          <cell r="E776" t="str">
            <v>Nordland</v>
          </cell>
          <cell r="I776">
            <v>0</v>
          </cell>
        </row>
        <row r="777">
          <cell r="A777">
            <v>816505852</v>
          </cell>
          <cell r="E777" t="str">
            <v>Nordland</v>
          </cell>
          <cell r="I777">
            <v>101275</v>
          </cell>
        </row>
        <row r="778">
          <cell r="A778">
            <v>887832412</v>
          </cell>
          <cell r="E778" t="str">
            <v>Nordland</v>
          </cell>
          <cell r="I778">
            <v>403342</v>
          </cell>
        </row>
        <row r="779">
          <cell r="A779">
            <v>971159235</v>
          </cell>
          <cell r="E779" t="str">
            <v>Nordland</v>
          </cell>
          <cell r="I779">
            <v>0</v>
          </cell>
        </row>
        <row r="780">
          <cell r="A780">
            <v>961035554</v>
          </cell>
          <cell r="E780" t="str">
            <v>Nordland</v>
          </cell>
          <cell r="I780">
            <v>577196</v>
          </cell>
        </row>
        <row r="781">
          <cell r="A781">
            <v>961035554</v>
          </cell>
          <cell r="E781" t="str">
            <v>Nordland</v>
          </cell>
          <cell r="I781">
            <v>375438</v>
          </cell>
        </row>
        <row r="782">
          <cell r="A782">
            <v>982009936</v>
          </cell>
          <cell r="E782" t="str">
            <v>Nordland</v>
          </cell>
          <cell r="I782">
            <v>0</v>
          </cell>
        </row>
        <row r="783">
          <cell r="A783">
            <v>912669114</v>
          </cell>
          <cell r="E783" t="str">
            <v>Nordland</v>
          </cell>
          <cell r="I783">
            <v>0</v>
          </cell>
        </row>
        <row r="784">
          <cell r="A784">
            <v>924583959</v>
          </cell>
          <cell r="E784" t="str">
            <v>Nordland</v>
          </cell>
          <cell r="I784">
            <v>36400</v>
          </cell>
        </row>
        <row r="785">
          <cell r="A785">
            <v>917182329</v>
          </cell>
          <cell r="E785" t="str">
            <v>Nordland</v>
          </cell>
          <cell r="I785">
            <v>0</v>
          </cell>
        </row>
        <row r="786">
          <cell r="A786">
            <v>911662353</v>
          </cell>
          <cell r="E786" t="str">
            <v>Nordland</v>
          </cell>
          <cell r="I786">
            <v>47532</v>
          </cell>
        </row>
        <row r="787">
          <cell r="A787">
            <v>983533965</v>
          </cell>
          <cell r="E787" t="str">
            <v>Nordland</v>
          </cell>
          <cell r="I787">
            <v>44379</v>
          </cell>
        </row>
        <row r="788">
          <cell r="A788">
            <v>989882279</v>
          </cell>
          <cell r="E788" t="str">
            <v>Nordland</v>
          </cell>
          <cell r="I788">
            <v>29200</v>
          </cell>
        </row>
        <row r="789">
          <cell r="A789">
            <v>918799915</v>
          </cell>
          <cell r="E789" t="str">
            <v>Nordland</v>
          </cell>
          <cell r="I789">
            <v>56186</v>
          </cell>
        </row>
        <row r="790">
          <cell r="A790">
            <v>994261746</v>
          </cell>
          <cell r="E790" t="str">
            <v>Nordland</v>
          </cell>
          <cell r="I790">
            <v>29000</v>
          </cell>
        </row>
        <row r="791">
          <cell r="A791">
            <v>812171712</v>
          </cell>
          <cell r="E791" t="str">
            <v>Nordland</v>
          </cell>
          <cell r="I791">
            <v>60800</v>
          </cell>
        </row>
        <row r="792">
          <cell r="A792">
            <v>984917120</v>
          </cell>
          <cell r="E792" t="str">
            <v>Nordland</v>
          </cell>
          <cell r="I792">
            <v>11400</v>
          </cell>
        </row>
        <row r="793">
          <cell r="A793">
            <v>922902089</v>
          </cell>
          <cell r="E793" t="str">
            <v>Nordland</v>
          </cell>
          <cell r="I793">
            <v>56186</v>
          </cell>
        </row>
        <row r="794">
          <cell r="A794">
            <v>982790506</v>
          </cell>
          <cell r="E794" t="str">
            <v>Nordland</v>
          </cell>
          <cell r="I794">
            <v>15000</v>
          </cell>
        </row>
        <row r="795">
          <cell r="A795">
            <v>984945078</v>
          </cell>
          <cell r="E795" t="str">
            <v>Nordland</v>
          </cell>
          <cell r="I795">
            <v>32500</v>
          </cell>
        </row>
        <row r="796">
          <cell r="A796">
            <v>994576097</v>
          </cell>
          <cell r="E796" t="str">
            <v>Nordland</v>
          </cell>
          <cell r="I796">
            <v>216675</v>
          </cell>
        </row>
        <row r="797">
          <cell r="A797">
            <v>887832412</v>
          </cell>
          <cell r="E797" t="str">
            <v>Nordland</v>
          </cell>
          <cell r="I797">
            <v>211265</v>
          </cell>
        </row>
        <row r="798">
          <cell r="A798">
            <v>915588468</v>
          </cell>
          <cell r="E798" t="str">
            <v>Nordland</v>
          </cell>
          <cell r="I798">
            <v>334760</v>
          </cell>
        </row>
        <row r="799">
          <cell r="A799">
            <v>982009936</v>
          </cell>
          <cell r="E799" t="str">
            <v>Nordland</v>
          </cell>
          <cell r="I799">
            <v>620217</v>
          </cell>
        </row>
        <row r="800">
          <cell r="A800">
            <v>987877480</v>
          </cell>
          <cell r="E800" t="str">
            <v>Nordland</v>
          </cell>
          <cell r="I800">
            <v>1115821</v>
          </cell>
        </row>
        <row r="801">
          <cell r="A801">
            <v>984945078</v>
          </cell>
          <cell r="E801" t="str">
            <v>Nordland</v>
          </cell>
          <cell r="I801">
            <v>91500</v>
          </cell>
        </row>
        <row r="802">
          <cell r="A802">
            <v>924707135</v>
          </cell>
          <cell r="E802" t="str">
            <v>Nordland</v>
          </cell>
          <cell r="I802">
            <v>116992</v>
          </cell>
        </row>
        <row r="803">
          <cell r="A803">
            <v>984917120</v>
          </cell>
          <cell r="E803" t="str">
            <v>Nordland</v>
          </cell>
          <cell r="I803">
            <v>139500</v>
          </cell>
        </row>
        <row r="804">
          <cell r="A804">
            <v>989882279</v>
          </cell>
          <cell r="E804" t="str">
            <v>Nordland</v>
          </cell>
          <cell r="I804">
            <v>27250</v>
          </cell>
        </row>
        <row r="805">
          <cell r="A805">
            <v>984945078</v>
          </cell>
          <cell r="E805" t="str">
            <v>Nordland</v>
          </cell>
          <cell r="I805">
            <v>35000</v>
          </cell>
        </row>
        <row r="806">
          <cell r="A806">
            <v>984945078</v>
          </cell>
          <cell r="E806" t="str">
            <v>Nordland</v>
          </cell>
          <cell r="I806">
            <v>28500</v>
          </cell>
        </row>
        <row r="807">
          <cell r="A807">
            <v>898599922</v>
          </cell>
          <cell r="E807" t="str">
            <v>Nordland</v>
          </cell>
          <cell r="I807">
            <v>55000</v>
          </cell>
        </row>
        <row r="808">
          <cell r="A808">
            <v>990143331</v>
          </cell>
          <cell r="E808" t="str">
            <v>Nordland</v>
          </cell>
          <cell r="I808">
            <v>4236158</v>
          </cell>
        </row>
        <row r="809">
          <cell r="A809">
            <v>915588468</v>
          </cell>
          <cell r="E809" t="str">
            <v>Nordland</v>
          </cell>
          <cell r="I809">
            <v>858198</v>
          </cell>
        </row>
        <row r="810">
          <cell r="A810">
            <v>922532184</v>
          </cell>
          <cell r="E810" t="str">
            <v>Nordland</v>
          </cell>
          <cell r="I810">
            <v>760846</v>
          </cell>
        </row>
        <row r="811">
          <cell r="A811">
            <v>982790506</v>
          </cell>
          <cell r="E811" t="str">
            <v>Nordland</v>
          </cell>
          <cell r="I811">
            <v>65000</v>
          </cell>
        </row>
        <row r="812">
          <cell r="A812">
            <v>920292976</v>
          </cell>
          <cell r="E812" t="str">
            <v>Nordland</v>
          </cell>
          <cell r="I812">
            <v>0</v>
          </cell>
        </row>
        <row r="813">
          <cell r="A813">
            <v>923116877</v>
          </cell>
          <cell r="E813" t="str">
            <v>Nordland</v>
          </cell>
          <cell r="I813">
            <v>255893</v>
          </cell>
        </row>
        <row r="814">
          <cell r="A814">
            <v>918616209</v>
          </cell>
          <cell r="E814" t="str">
            <v>Nordland</v>
          </cell>
          <cell r="I814">
            <v>21250</v>
          </cell>
        </row>
        <row r="815">
          <cell r="A815">
            <v>983533965</v>
          </cell>
          <cell r="E815" t="str">
            <v>Nordland</v>
          </cell>
          <cell r="I815">
            <v>139826</v>
          </cell>
        </row>
        <row r="816">
          <cell r="A816">
            <v>982009936</v>
          </cell>
          <cell r="E816" t="str">
            <v>Nordland</v>
          </cell>
          <cell r="I816">
            <v>245627</v>
          </cell>
        </row>
        <row r="817">
          <cell r="A817">
            <v>981381114</v>
          </cell>
          <cell r="E817" t="str">
            <v>Nordland</v>
          </cell>
          <cell r="I817">
            <v>675896</v>
          </cell>
        </row>
        <row r="818">
          <cell r="A818">
            <v>987877480</v>
          </cell>
          <cell r="E818" t="str">
            <v>Nordland</v>
          </cell>
          <cell r="I818">
            <v>0</v>
          </cell>
        </row>
        <row r="819">
          <cell r="A819">
            <v>918464514</v>
          </cell>
          <cell r="E819" t="str">
            <v>Nordland</v>
          </cell>
          <cell r="I819">
            <v>384180</v>
          </cell>
        </row>
        <row r="820">
          <cell r="A820">
            <v>999182852</v>
          </cell>
          <cell r="E820" t="str">
            <v>Nordland</v>
          </cell>
          <cell r="I820">
            <v>1165162</v>
          </cell>
        </row>
        <row r="821">
          <cell r="A821">
            <v>813422492</v>
          </cell>
          <cell r="E821" t="str">
            <v>Oslo</v>
          </cell>
          <cell r="I821">
            <v>0</v>
          </cell>
        </row>
        <row r="822">
          <cell r="A822">
            <v>821177642</v>
          </cell>
          <cell r="E822" t="str">
            <v>Oslo</v>
          </cell>
          <cell r="I822">
            <v>378400</v>
          </cell>
        </row>
        <row r="823">
          <cell r="A823">
            <v>823677812</v>
          </cell>
          <cell r="E823" t="str">
            <v>Oslo</v>
          </cell>
          <cell r="I823">
            <v>3517959</v>
          </cell>
        </row>
        <row r="824">
          <cell r="A824">
            <v>824534012</v>
          </cell>
          <cell r="E824" t="str">
            <v>Oslo</v>
          </cell>
          <cell r="I824">
            <v>4785607</v>
          </cell>
        </row>
        <row r="825">
          <cell r="A825">
            <v>866260982</v>
          </cell>
          <cell r="E825" t="str">
            <v>Oslo</v>
          </cell>
          <cell r="I825">
            <v>0</v>
          </cell>
        </row>
        <row r="826">
          <cell r="A826">
            <v>888913742</v>
          </cell>
          <cell r="E826" t="str">
            <v>Oslo</v>
          </cell>
          <cell r="I826">
            <v>944083</v>
          </cell>
        </row>
        <row r="827">
          <cell r="A827">
            <v>889362952</v>
          </cell>
          <cell r="E827" t="str">
            <v>Oslo</v>
          </cell>
          <cell r="I827">
            <v>523290</v>
          </cell>
        </row>
        <row r="828">
          <cell r="A828">
            <v>890767222</v>
          </cell>
          <cell r="E828" t="str">
            <v>Oslo</v>
          </cell>
          <cell r="I828">
            <v>39080</v>
          </cell>
        </row>
        <row r="829">
          <cell r="A829">
            <v>893035052</v>
          </cell>
          <cell r="E829" t="str">
            <v>Oslo</v>
          </cell>
          <cell r="I829">
            <v>45000</v>
          </cell>
        </row>
        <row r="830">
          <cell r="A830">
            <v>910119877</v>
          </cell>
          <cell r="E830" t="str">
            <v>Oslo</v>
          </cell>
          <cell r="I830">
            <v>92000</v>
          </cell>
        </row>
        <row r="831">
          <cell r="A831">
            <v>911531216</v>
          </cell>
          <cell r="E831" t="str">
            <v>Oslo</v>
          </cell>
          <cell r="I831">
            <v>497497</v>
          </cell>
        </row>
        <row r="832">
          <cell r="A832">
            <v>912041158</v>
          </cell>
          <cell r="E832" t="str">
            <v>Oslo</v>
          </cell>
          <cell r="I832">
            <v>250914</v>
          </cell>
        </row>
        <row r="833">
          <cell r="A833">
            <v>912343979</v>
          </cell>
          <cell r="E833" t="str">
            <v>Oslo</v>
          </cell>
          <cell r="I833">
            <v>0</v>
          </cell>
        </row>
        <row r="834">
          <cell r="A834">
            <v>912522229</v>
          </cell>
          <cell r="E834" t="str">
            <v>Oslo</v>
          </cell>
          <cell r="I834">
            <v>376000</v>
          </cell>
        </row>
        <row r="835">
          <cell r="A835">
            <v>912593495</v>
          </cell>
          <cell r="E835" t="str">
            <v>Oslo</v>
          </cell>
          <cell r="I835">
            <v>923873</v>
          </cell>
        </row>
        <row r="836">
          <cell r="A836">
            <v>912806693</v>
          </cell>
          <cell r="E836" t="str">
            <v>Oslo</v>
          </cell>
          <cell r="I836">
            <v>0</v>
          </cell>
        </row>
        <row r="837">
          <cell r="A837">
            <v>913203062</v>
          </cell>
          <cell r="E837" t="str">
            <v>Oslo</v>
          </cell>
          <cell r="I837">
            <v>108900</v>
          </cell>
        </row>
        <row r="838">
          <cell r="A838">
            <v>913454847</v>
          </cell>
          <cell r="E838" t="str">
            <v>Oslo</v>
          </cell>
          <cell r="I838">
            <v>122831</v>
          </cell>
        </row>
        <row r="839">
          <cell r="A839">
            <v>914511909</v>
          </cell>
          <cell r="E839" t="str">
            <v>Oslo</v>
          </cell>
          <cell r="I839">
            <v>443000</v>
          </cell>
        </row>
        <row r="840">
          <cell r="A840">
            <v>915292704</v>
          </cell>
          <cell r="E840" t="str">
            <v>Oslo</v>
          </cell>
          <cell r="I840">
            <v>1397000</v>
          </cell>
        </row>
        <row r="841">
          <cell r="A841">
            <v>915423957</v>
          </cell>
          <cell r="E841" t="str">
            <v>Oslo</v>
          </cell>
          <cell r="I841">
            <v>0</v>
          </cell>
        </row>
        <row r="842">
          <cell r="A842">
            <v>916780451</v>
          </cell>
          <cell r="E842" t="str">
            <v>Oslo</v>
          </cell>
          <cell r="I842">
            <v>821775</v>
          </cell>
        </row>
        <row r="843">
          <cell r="A843">
            <v>916787790</v>
          </cell>
          <cell r="E843" t="str">
            <v>Oslo</v>
          </cell>
          <cell r="I843">
            <v>2462000</v>
          </cell>
        </row>
        <row r="844">
          <cell r="A844">
            <v>916929137</v>
          </cell>
          <cell r="E844" t="str">
            <v>Oslo</v>
          </cell>
          <cell r="I844">
            <v>0</v>
          </cell>
        </row>
        <row r="845">
          <cell r="A845">
            <v>917085242</v>
          </cell>
          <cell r="E845" t="str">
            <v>Oslo</v>
          </cell>
          <cell r="I845">
            <v>100000</v>
          </cell>
        </row>
        <row r="846">
          <cell r="A846">
            <v>917847401</v>
          </cell>
          <cell r="E846" t="str">
            <v>Oslo</v>
          </cell>
          <cell r="I846">
            <v>0</v>
          </cell>
        </row>
        <row r="847">
          <cell r="A847">
            <v>918606106</v>
          </cell>
          <cell r="E847" t="str">
            <v>Oslo</v>
          </cell>
          <cell r="I847">
            <v>0</v>
          </cell>
        </row>
        <row r="848">
          <cell r="A848">
            <v>918676481</v>
          </cell>
          <cell r="E848" t="str">
            <v>Oslo</v>
          </cell>
          <cell r="I848">
            <v>2014000</v>
          </cell>
        </row>
        <row r="849">
          <cell r="A849">
            <v>919058579</v>
          </cell>
          <cell r="E849" t="str">
            <v>Oslo</v>
          </cell>
          <cell r="I849">
            <v>55000</v>
          </cell>
        </row>
        <row r="850">
          <cell r="A850">
            <v>919300140</v>
          </cell>
          <cell r="E850" t="str">
            <v>Oslo</v>
          </cell>
          <cell r="I850">
            <v>0</v>
          </cell>
        </row>
        <row r="851">
          <cell r="A851">
            <v>919337702</v>
          </cell>
          <cell r="E851" t="str">
            <v>Oslo</v>
          </cell>
          <cell r="I851">
            <v>1986601</v>
          </cell>
        </row>
        <row r="852">
          <cell r="A852">
            <v>919678178</v>
          </cell>
          <cell r="E852" t="str">
            <v>Oslo</v>
          </cell>
          <cell r="I852">
            <v>193000</v>
          </cell>
        </row>
        <row r="853">
          <cell r="A853">
            <v>919852453</v>
          </cell>
          <cell r="E853" t="str">
            <v>Oslo</v>
          </cell>
          <cell r="I853">
            <v>0</v>
          </cell>
        </row>
        <row r="854">
          <cell r="A854">
            <v>919895284</v>
          </cell>
          <cell r="E854" t="str">
            <v>Oslo</v>
          </cell>
          <cell r="I854">
            <v>2973806</v>
          </cell>
        </row>
        <row r="855">
          <cell r="A855">
            <v>920288758</v>
          </cell>
          <cell r="E855" t="str">
            <v>Oslo</v>
          </cell>
          <cell r="I855">
            <v>0</v>
          </cell>
        </row>
        <row r="856">
          <cell r="A856">
            <v>920461018</v>
          </cell>
          <cell r="E856" t="str">
            <v>Oslo</v>
          </cell>
          <cell r="I856">
            <v>512732</v>
          </cell>
        </row>
        <row r="857">
          <cell r="A857">
            <v>920624030</v>
          </cell>
          <cell r="E857" t="str">
            <v>Oslo</v>
          </cell>
          <cell r="I857">
            <v>0</v>
          </cell>
        </row>
        <row r="858">
          <cell r="A858">
            <v>920624138</v>
          </cell>
          <cell r="E858" t="str">
            <v>Oslo</v>
          </cell>
          <cell r="I858">
            <v>146000</v>
          </cell>
        </row>
        <row r="859">
          <cell r="A859">
            <v>920646107</v>
          </cell>
          <cell r="E859" t="str">
            <v>Oslo</v>
          </cell>
          <cell r="I859">
            <v>673476</v>
          </cell>
        </row>
        <row r="860">
          <cell r="A860">
            <v>920741657</v>
          </cell>
          <cell r="E860" t="str">
            <v>Oslo</v>
          </cell>
          <cell r="I860">
            <v>0</v>
          </cell>
        </row>
        <row r="861">
          <cell r="A861">
            <v>921744072</v>
          </cell>
          <cell r="E861" t="str">
            <v>Oslo</v>
          </cell>
          <cell r="I861">
            <v>70000</v>
          </cell>
        </row>
        <row r="862">
          <cell r="A862">
            <v>922113432</v>
          </cell>
          <cell r="E862" t="str">
            <v>Oslo</v>
          </cell>
          <cell r="I862">
            <v>0</v>
          </cell>
        </row>
        <row r="863">
          <cell r="A863">
            <v>922935378</v>
          </cell>
          <cell r="E863" t="str">
            <v>Oslo</v>
          </cell>
          <cell r="I863">
            <v>331773</v>
          </cell>
        </row>
        <row r="864">
          <cell r="A864">
            <v>923018972</v>
          </cell>
          <cell r="E864" t="str">
            <v>Oslo</v>
          </cell>
          <cell r="I864">
            <v>117900</v>
          </cell>
        </row>
        <row r="865">
          <cell r="A865">
            <v>923299300</v>
          </cell>
          <cell r="E865" t="str">
            <v>Oslo</v>
          </cell>
          <cell r="I865">
            <v>240500</v>
          </cell>
        </row>
        <row r="866">
          <cell r="A866">
            <v>923564292</v>
          </cell>
          <cell r="E866" t="str">
            <v>Oslo</v>
          </cell>
          <cell r="I866">
            <v>45000</v>
          </cell>
        </row>
        <row r="867">
          <cell r="A867">
            <v>923870601</v>
          </cell>
          <cell r="E867" t="str">
            <v>Oslo</v>
          </cell>
          <cell r="I867">
            <v>53500</v>
          </cell>
        </row>
        <row r="868">
          <cell r="A868">
            <v>924474661</v>
          </cell>
          <cell r="E868" t="str">
            <v>Oslo</v>
          </cell>
          <cell r="I868">
            <v>3671342</v>
          </cell>
        </row>
        <row r="869">
          <cell r="A869">
            <v>937713126</v>
          </cell>
          <cell r="E869" t="str">
            <v>Oslo</v>
          </cell>
          <cell r="I869">
            <v>0</v>
          </cell>
        </row>
        <row r="870">
          <cell r="A870">
            <v>952469029</v>
          </cell>
          <cell r="E870" t="str">
            <v>Oslo</v>
          </cell>
          <cell r="I870">
            <v>4234503</v>
          </cell>
        </row>
        <row r="871">
          <cell r="A871">
            <v>953530422</v>
          </cell>
          <cell r="E871" t="str">
            <v>Oslo</v>
          </cell>
          <cell r="I871">
            <v>0</v>
          </cell>
        </row>
        <row r="872">
          <cell r="A872">
            <v>955761650</v>
          </cell>
          <cell r="E872" t="str">
            <v>Oslo</v>
          </cell>
          <cell r="I872">
            <v>42000</v>
          </cell>
        </row>
        <row r="873">
          <cell r="A873">
            <v>958561814</v>
          </cell>
          <cell r="E873" t="str">
            <v>Oslo</v>
          </cell>
          <cell r="I873">
            <v>0</v>
          </cell>
        </row>
        <row r="874">
          <cell r="A874">
            <v>962277055</v>
          </cell>
          <cell r="E874" t="str">
            <v>Oslo</v>
          </cell>
          <cell r="I874">
            <v>0</v>
          </cell>
        </row>
        <row r="875">
          <cell r="A875">
            <v>962277055</v>
          </cell>
          <cell r="E875" t="str">
            <v>Oslo</v>
          </cell>
          <cell r="I875">
            <v>1145916</v>
          </cell>
        </row>
        <row r="876">
          <cell r="A876">
            <v>966681187</v>
          </cell>
          <cell r="E876" t="str">
            <v>Oslo</v>
          </cell>
          <cell r="I876">
            <v>788033</v>
          </cell>
        </row>
        <row r="877">
          <cell r="A877">
            <v>970010815</v>
          </cell>
          <cell r="E877" t="str">
            <v>Oslo</v>
          </cell>
          <cell r="I877">
            <v>31350</v>
          </cell>
        </row>
        <row r="878">
          <cell r="A878">
            <v>970913955</v>
          </cell>
          <cell r="E878" t="str">
            <v>Oslo</v>
          </cell>
          <cell r="I878">
            <v>0</v>
          </cell>
        </row>
        <row r="879">
          <cell r="A879">
            <v>971526483</v>
          </cell>
          <cell r="E879" t="str">
            <v>Oslo</v>
          </cell>
          <cell r="I879">
            <v>7266512</v>
          </cell>
        </row>
        <row r="880">
          <cell r="A880">
            <v>971526483</v>
          </cell>
          <cell r="E880" t="str">
            <v>Oslo</v>
          </cell>
          <cell r="I880">
            <v>1170000</v>
          </cell>
        </row>
        <row r="881">
          <cell r="A881">
            <v>974907283</v>
          </cell>
          <cell r="E881" t="str">
            <v>Oslo</v>
          </cell>
          <cell r="I881">
            <v>0</v>
          </cell>
        </row>
        <row r="882">
          <cell r="A882">
            <v>974907283</v>
          </cell>
          <cell r="E882" t="str">
            <v>Oslo</v>
          </cell>
          <cell r="I882">
            <v>73000</v>
          </cell>
        </row>
        <row r="883">
          <cell r="A883">
            <v>975506142</v>
          </cell>
          <cell r="E883" t="str">
            <v>Oslo</v>
          </cell>
          <cell r="I883">
            <v>0</v>
          </cell>
        </row>
        <row r="884">
          <cell r="A884">
            <v>975506533</v>
          </cell>
          <cell r="E884" t="str">
            <v>Oslo</v>
          </cell>
          <cell r="I884">
            <v>490727</v>
          </cell>
        </row>
        <row r="885">
          <cell r="A885">
            <v>979290705</v>
          </cell>
          <cell r="E885" t="str">
            <v>Oslo</v>
          </cell>
          <cell r="I885">
            <v>141000</v>
          </cell>
        </row>
        <row r="886">
          <cell r="A886">
            <v>979488203</v>
          </cell>
          <cell r="E886" t="str">
            <v>Oslo</v>
          </cell>
          <cell r="I886">
            <v>35000</v>
          </cell>
        </row>
        <row r="887">
          <cell r="A887">
            <v>979754582</v>
          </cell>
          <cell r="E887" t="str">
            <v>Oslo</v>
          </cell>
          <cell r="I887">
            <v>361000</v>
          </cell>
        </row>
        <row r="888">
          <cell r="A888">
            <v>981175328</v>
          </cell>
          <cell r="E888" t="str">
            <v>Oslo</v>
          </cell>
          <cell r="I888">
            <v>43000</v>
          </cell>
        </row>
        <row r="889">
          <cell r="A889">
            <v>981995120</v>
          </cell>
          <cell r="E889" t="str">
            <v>Oslo</v>
          </cell>
          <cell r="I889">
            <v>16979330</v>
          </cell>
        </row>
        <row r="890">
          <cell r="A890">
            <v>982031834</v>
          </cell>
          <cell r="E890" t="str">
            <v>Oslo</v>
          </cell>
          <cell r="I890">
            <v>263800</v>
          </cell>
        </row>
        <row r="891">
          <cell r="A891">
            <v>982075491</v>
          </cell>
          <cell r="E891" t="str">
            <v>Oslo</v>
          </cell>
          <cell r="I891">
            <v>0</v>
          </cell>
        </row>
        <row r="892">
          <cell r="A892">
            <v>982431263</v>
          </cell>
          <cell r="E892" t="str">
            <v>Oslo</v>
          </cell>
          <cell r="I892">
            <v>0</v>
          </cell>
        </row>
        <row r="893">
          <cell r="A893">
            <v>982762618</v>
          </cell>
          <cell r="E893" t="str">
            <v>Oslo</v>
          </cell>
          <cell r="I893">
            <v>75000</v>
          </cell>
        </row>
        <row r="894">
          <cell r="A894">
            <v>984937296</v>
          </cell>
          <cell r="E894" t="str">
            <v>Oslo</v>
          </cell>
          <cell r="I894">
            <v>350445</v>
          </cell>
        </row>
        <row r="895">
          <cell r="A895">
            <v>989645552</v>
          </cell>
          <cell r="E895" t="str">
            <v>Oslo</v>
          </cell>
          <cell r="I895">
            <v>50665</v>
          </cell>
        </row>
        <row r="896">
          <cell r="A896">
            <v>989761986</v>
          </cell>
          <cell r="E896" t="str">
            <v>Oslo</v>
          </cell>
          <cell r="I896">
            <v>116625</v>
          </cell>
        </row>
        <row r="897">
          <cell r="A897">
            <v>990381402</v>
          </cell>
          <cell r="E897" t="str">
            <v>Oslo</v>
          </cell>
          <cell r="I897">
            <v>58750</v>
          </cell>
        </row>
        <row r="898">
          <cell r="A898">
            <v>991005145</v>
          </cell>
          <cell r="E898" t="str">
            <v>Oslo</v>
          </cell>
          <cell r="I898">
            <v>90000</v>
          </cell>
        </row>
        <row r="899">
          <cell r="A899">
            <v>991674373</v>
          </cell>
          <cell r="E899" t="str">
            <v>Oslo</v>
          </cell>
          <cell r="I899">
            <v>0</v>
          </cell>
        </row>
        <row r="900">
          <cell r="A900">
            <v>992109157</v>
          </cell>
          <cell r="E900" t="str">
            <v>Oslo</v>
          </cell>
          <cell r="I900">
            <v>62000</v>
          </cell>
        </row>
        <row r="901">
          <cell r="A901">
            <v>995550261</v>
          </cell>
          <cell r="E901" t="str">
            <v>Oslo</v>
          </cell>
          <cell r="I901">
            <v>0</v>
          </cell>
        </row>
        <row r="902">
          <cell r="A902">
            <v>995685868</v>
          </cell>
          <cell r="E902" t="str">
            <v>Oslo</v>
          </cell>
          <cell r="I902">
            <v>110635</v>
          </cell>
        </row>
        <row r="903">
          <cell r="A903">
            <v>995887649</v>
          </cell>
          <cell r="E903" t="str">
            <v>Oslo</v>
          </cell>
          <cell r="I903">
            <v>210000</v>
          </cell>
        </row>
        <row r="904">
          <cell r="A904">
            <v>995967758</v>
          </cell>
          <cell r="E904" t="str">
            <v>Oslo</v>
          </cell>
          <cell r="I904">
            <v>0</v>
          </cell>
        </row>
        <row r="905">
          <cell r="A905">
            <v>996036790</v>
          </cell>
          <cell r="E905" t="str">
            <v>Oslo</v>
          </cell>
          <cell r="I905">
            <v>86000</v>
          </cell>
        </row>
        <row r="906">
          <cell r="A906">
            <v>996170780</v>
          </cell>
          <cell r="E906" t="str">
            <v>Oslo</v>
          </cell>
          <cell r="I906">
            <v>72500</v>
          </cell>
        </row>
        <row r="907">
          <cell r="A907">
            <v>996414221</v>
          </cell>
          <cell r="E907" t="str">
            <v>Oslo</v>
          </cell>
          <cell r="I907">
            <v>165000</v>
          </cell>
        </row>
        <row r="908">
          <cell r="A908">
            <v>996513769</v>
          </cell>
          <cell r="E908" t="str">
            <v>Oslo</v>
          </cell>
          <cell r="I908">
            <v>70000</v>
          </cell>
        </row>
        <row r="909">
          <cell r="A909">
            <v>996513769</v>
          </cell>
          <cell r="E909" t="str">
            <v>Oslo</v>
          </cell>
          <cell r="I909">
            <v>0</v>
          </cell>
        </row>
        <row r="910">
          <cell r="A910">
            <v>996910849</v>
          </cell>
          <cell r="E910" t="str">
            <v>Oslo</v>
          </cell>
          <cell r="I910">
            <v>56500</v>
          </cell>
        </row>
        <row r="911">
          <cell r="A911">
            <v>998404398</v>
          </cell>
          <cell r="E911" t="str">
            <v>Oslo</v>
          </cell>
          <cell r="I911">
            <v>60000</v>
          </cell>
        </row>
        <row r="912">
          <cell r="A912">
            <v>998508681</v>
          </cell>
          <cell r="E912" t="str">
            <v>Oslo</v>
          </cell>
          <cell r="I912">
            <v>59500</v>
          </cell>
        </row>
        <row r="913">
          <cell r="A913">
            <v>998791855</v>
          </cell>
          <cell r="E913" t="str">
            <v>Oslo</v>
          </cell>
          <cell r="I913">
            <v>26000</v>
          </cell>
        </row>
        <row r="914">
          <cell r="A914">
            <v>999328040</v>
          </cell>
          <cell r="E914" t="str">
            <v>Oslo</v>
          </cell>
          <cell r="I914">
            <v>0</v>
          </cell>
        </row>
        <row r="915">
          <cell r="A915">
            <v>999662722</v>
          </cell>
          <cell r="E915" t="str">
            <v>Oslo</v>
          </cell>
          <cell r="I915">
            <v>131514</v>
          </cell>
        </row>
        <row r="916">
          <cell r="A916">
            <v>955148452</v>
          </cell>
          <cell r="E916" t="str">
            <v>Oslo</v>
          </cell>
          <cell r="I916">
            <v>75290</v>
          </cell>
        </row>
        <row r="917">
          <cell r="A917">
            <v>914490561</v>
          </cell>
          <cell r="E917" t="str">
            <v>Oslo</v>
          </cell>
          <cell r="I917">
            <v>0</v>
          </cell>
        </row>
        <row r="918">
          <cell r="A918">
            <v>877095452</v>
          </cell>
          <cell r="E918" t="str">
            <v>Oslo</v>
          </cell>
          <cell r="I918">
            <v>25000</v>
          </cell>
        </row>
        <row r="919">
          <cell r="A919">
            <v>982324033</v>
          </cell>
          <cell r="E919" t="str">
            <v>Oslo</v>
          </cell>
          <cell r="I919">
            <v>101647</v>
          </cell>
        </row>
        <row r="920">
          <cell r="A920">
            <v>922585148</v>
          </cell>
          <cell r="E920" t="str">
            <v>Oslo</v>
          </cell>
          <cell r="I920">
            <v>274000</v>
          </cell>
        </row>
        <row r="921">
          <cell r="A921">
            <v>912843041</v>
          </cell>
          <cell r="E921" t="str">
            <v>Oslo</v>
          </cell>
          <cell r="I921">
            <v>234484</v>
          </cell>
        </row>
        <row r="922">
          <cell r="A922">
            <v>916714114</v>
          </cell>
          <cell r="E922" t="str">
            <v>Oslo</v>
          </cell>
          <cell r="I922">
            <v>204140</v>
          </cell>
        </row>
        <row r="923">
          <cell r="A923">
            <v>967197572</v>
          </cell>
          <cell r="E923" t="str">
            <v>Oslo</v>
          </cell>
          <cell r="I923">
            <v>354467</v>
          </cell>
        </row>
        <row r="924">
          <cell r="A924">
            <v>986074872</v>
          </cell>
          <cell r="E924" t="str">
            <v>Oslo</v>
          </cell>
          <cell r="I924">
            <v>67750</v>
          </cell>
        </row>
        <row r="925">
          <cell r="A925">
            <v>998918669</v>
          </cell>
          <cell r="E925" t="str">
            <v>Oslo</v>
          </cell>
          <cell r="I925">
            <v>86714</v>
          </cell>
        </row>
        <row r="926">
          <cell r="A926">
            <v>922113432</v>
          </cell>
          <cell r="E926" t="str">
            <v>Oslo</v>
          </cell>
          <cell r="I926">
            <v>903000</v>
          </cell>
        </row>
        <row r="927">
          <cell r="A927">
            <v>922113432</v>
          </cell>
          <cell r="E927" t="str">
            <v>Oslo</v>
          </cell>
          <cell r="I927">
            <v>123105</v>
          </cell>
        </row>
        <row r="928">
          <cell r="A928">
            <v>917847401</v>
          </cell>
          <cell r="E928" t="str">
            <v>Oslo</v>
          </cell>
          <cell r="I928">
            <v>298425</v>
          </cell>
        </row>
        <row r="929">
          <cell r="A929">
            <v>917847401</v>
          </cell>
          <cell r="E929" t="str">
            <v>Oslo</v>
          </cell>
          <cell r="I929">
            <v>48000</v>
          </cell>
        </row>
        <row r="930">
          <cell r="A930">
            <v>982849403</v>
          </cell>
          <cell r="E930" t="str">
            <v>Oslo</v>
          </cell>
          <cell r="I930">
            <v>52703</v>
          </cell>
        </row>
        <row r="931">
          <cell r="A931">
            <v>984937296</v>
          </cell>
          <cell r="E931" t="str">
            <v>Oslo</v>
          </cell>
          <cell r="I931">
            <v>944627</v>
          </cell>
        </row>
        <row r="932">
          <cell r="A932">
            <v>998791855</v>
          </cell>
          <cell r="E932" t="str">
            <v>Oslo</v>
          </cell>
          <cell r="I932">
            <v>273165</v>
          </cell>
        </row>
        <row r="933">
          <cell r="A933">
            <v>982431263</v>
          </cell>
          <cell r="E933" t="str">
            <v>Oslo</v>
          </cell>
          <cell r="I933">
            <v>32834</v>
          </cell>
        </row>
        <row r="934">
          <cell r="A934">
            <v>919527625</v>
          </cell>
          <cell r="E934" t="str">
            <v>Oslo</v>
          </cell>
          <cell r="I934">
            <v>39383</v>
          </cell>
        </row>
        <row r="935">
          <cell r="A935">
            <v>982075491</v>
          </cell>
          <cell r="E935" t="str">
            <v>Oslo</v>
          </cell>
          <cell r="I935">
            <v>990325</v>
          </cell>
        </row>
        <row r="936">
          <cell r="A936">
            <v>997929926</v>
          </cell>
          <cell r="E936" t="str">
            <v>Oslo</v>
          </cell>
          <cell r="I936">
            <v>804333</v>
          </cell>
        </row>
        <row r="937">
          <cell r="A937">
            <v>911729113</v>
          </cell>
          <cell r="E937" t="str">
            <v>Oslo</v>
          </cell>
          <cell r="I937">
            <v>41000</v>
          </cell>
        </row>
        <row r="938">
          <cell r="A938">
            <v>914391288</v>
          </cell>
          <cell r="E938" t="str">
            <v>Oslo</v>
          </cell>
          <cell r="I938">
            <v>42000</v>
          </cell>
        </row>
        <row r="939">
          <cell r="A939">
            <v>914818206</v>
          </cell>
          <cell r="E939" t="str">
            <v>Oslo</v>
          </cell>
          <cell r="I939">
            <v>398518</v>
          </cell>
        </row>
        <row r="940">
          <cell r="A940">
            <v>942814224</v>
          </cell>
          <cell r="E940" t="str">
            <v>Oslo</v>
          </cell>
          <cell r="I940">
            <v>140550</v>
          </cell>
        </row>
        <row r="941">
          <cell r="A941">
            <v>921744072</v>
          </cell>
          <cell r="E941" t="str">
            <v>Oslo</v>
          </cell>
          <cell r="I941">
            <v>2001363</v>
          </cell>
        </row>
        <row r="942">
          <cell r="A942">
            <v>920340776</v>
          </cell>
          <cell r="E942" t="str">
            <v>Oslo</v>
          </cell>
          <cell r="I942">
            <v>318446</v>
          </cell>
        </row>
        <row r="943">
          <cell r="A943">
            <v>981416112</v>
          </cell>
          <cell r="E943" t="str">
            <v>Oslo</v>
          </cell>
          <cell r="I943">
            <v>51995</v>
          </cell>
        </row>
        <row r="944">
          <cell r="A944">
            <v>911815958</v>
          </cell>
          <cell r="E944" t="str">
            <v>Oslo</v>
          </cell>
          <cell r="I944">
            <v>157856</v>
          </cell>
        </row>
        <row r="945">
          <cell r="A945">
            <v>997355105</v>
          </cell>
          <cell r="E945" t="str">
            <v>Oslo</v>
          </cell>
          <cell r="I945">
            <v>67471</v>
          </cell>
        </row>
        <row r="946">
          <cell r="A946">
            <v>881331942</v>
          </cell>
          <cell r="E946" t="str">
            <v>Oslo</v>
          </cell>
          <cell r="I946">
            <v>81305</v>
          </cell>
        </row>
        <row r="947">
          <cell r="A947">
            <v>923299300</v>
          </cell>
          <cell r="E947" t="str">
            <v>Oslo</v>
          </cell>
          <cell r="I947">
            <v>126000</v>
          </cell>
        </row>
        <row r="948">
          <cell r="A948">
            <v>995695901</v>
          </cell>
          <cell r="E948" t="str">
            <v>Oslo</v>
          </cell>
          <cell r="I948">
            <v>125000</v>
          </cell>
        </row>
        <row r="949">
          <cell r="A949">
            <v>991542868</v>
          </cell>
          <cell r="E949" t="str">
            <v>Oslo</v>
          </cell>
          <cell r="I949">
            <v>405037</v>
          </cell>
        </row>
        <row r="950">
          <cell r="A950">
            <v>915292704</v>
          </cell>
          <cell r="E950" t="str">
            <v>Oslo</v>
          </cell>
          <cell r="I950">
            <v>365938</v>
          </cell>
        </row>
        <row r="951">
          <cell r="A951">
            <v>921229240</v>
          </cell>
          <cell r="E951" t="str">
            <v>Oslo</v>
          </cell>
          <cell r="I951">
            <v>96500</v>
          </cell>
        </row>
        <row r="952">
          <cell r="A952">
            <v>819172412</v>
          </cell>
          <cell r="E952" t="str">
            <v>Oslo</v>
          </cell>
          <cell r="I952">
            <v>35000</v>
          </cell>
        </row>
        <row r="953">
          <cell r="A953">
            <v>922373825</v>
          </cell>
          <cell r="E953" t="str">
            <v>Oslo</v>
          </cell>
          <cell r="I953">
            <v>73700</v>
          </cell>
        </row>
        <row r="954">
          <cell r="A954">
            <v>913954777</v>
          </cell>
          <cell r="E954" t="str">
            <v>Oslo</v>
          </cell>
          <cell r="I954">
            <v>68000</v>
          </cell>
        </row>
        <row r="955">
          <cell r="A955">
            <v>915500331</v>
          </cell>
          <cell r="E955" t="str">
            <v>Oslo</v>
          </cell>
          <cell r="I955">
            <v>47435</v>
          </cell>
        </row>
        <row r="956">
          <cell r="A956">
            <v>923299300</v>
          </cell>
          <cell r="E956" t="str">
            <v>Oslo</v>
          </cell>
          <cell r="I956">
            <v>387143</v>
          </cell>
        </row>
        <row r="957">
          <cell r="A957">
            <v>921636547</v>
          </cell>
          <cell r="E957" t="str">
            <v>Oslo</v>
          </cell>
          <cell r="I957">
            <v>600000</v>
          </cell>
        </row>
        <row r="958">
          <cell r="A958">
            <v>981995120</v>
          </cell>
          <cell r="E958" t="str">
            <v>Oslo</v>
          </cell>
          <cell r="I958">
            <v>44000</v>
          </cell>
        </row>
        <row r="959">
          <cell r="A959">
            <v>999109381</v>
          </cell>
          <cell r="E959" t="str">
            <v>Oslo</v>
          </cell>
          <cell r="I959">
            <v>127725</v>
          </cell>
        </row>
        <row r="960">
          <cell r="A960">
            <v>983596606</v>
          </cell>
          <cell r="E960" t="str">
            <v>Oslo</v>
          </cell>
          <cell r="I960">
            <v>31120</v>
          </cell>
        </row>
        <row r="961">
          <cell r="A961">
            <v>985859477</v>
          </cell>
          <cell r="E961" t="str">
            <v>Oslo</v>
          </cell>
          <cell r="I961">
            <v>152500</v>
          </cell>
        </row>
        <row r="962">
          <cell r="A962">
            <v>989426168</v>
          </cell>
          <cell r="E962" t="str">
            <v>Oslo</v>
          </cell>
          <cell r="I962">
            <v>47250</v>
          </cell>
        </row>
        <row r="963">
          <cell r="A963">
            <v>919473142</v>
          </cell>
          <cell r="E963" t="str">
            <v>Oslo</v>
          </cell>
          <cell r="I963">
            <v>77000</v>
          </cell>
        </row>
        <row r="964">
          <cell r="A964">
            <v>824534012</v>
          </cell>
          <cell r="E964" t="str">
            <v>Oslo</v>
          </cell>
          <cell r="I964">
            <v>98250</v>
          </cell>
        </row>
        <row r="965">
          <cell r="A965">
            <v>824534012</v>
          </cell>
          <cell r="E965" t="str">
            <v>Oslo</v>
          </cell>
          <cell r="I965">
            <v>78000</v>
          </cell>
        </row>
        <row r="966">
          <cell r="A966">
            <v>898494802</v>
          </cell>
          <cell r="E966" t="str">
            <v>Oslo</v>
          </cell>
          <cell r="I966">
            <v>207000</v>
          </cell>
        </row>
        <row r="967">
          <cell r="A967">
            <v>917700680</v>
          </cell>
          <cell r="E967" t="str">
            <v>Oslo</v>
          </cell>
          <cell r="I967">
            <v>50000</v>
          </cell>
        </row>
        <row r="968">
          <cell r="A968">
            <v>920646107</v>
          </cell>
          <cell r="E968" t="str">
            <v>Oslo</v>
          </cell>
          <cell r="I968">
            <v>174554</v>
          </cell>
        </row>
        <row r="969">
          <cell r="A969">
            <v>991574042</v>
          </cell>
          <cell r="E969" t="str">
            <v>Oslo</v>
          </cell>
          <cell r="I969">
            <v>96296</v>
          </cell>
        </row>
        <row r="970">
          <cell r="A970">
            <v>991005145</v>
          </cell>
          <cell r="E970" t="str">
            <v>Oslo</v>
          </cell>
          <cell r="I970">
            <v>790208</v>
          </cell>
        </row>
        <row r="971">
          <cell r="A971">
            <v>991005145</v>
          </cell>
          <cell r="E971" t="str">
            <v>Oslo</v>
          </cell>
          <cell r="I971">
            <v>83750</v>
          </cell>
        </row>
        <row r="972">
          <cell r="A972">
            <v>980029727</v>
          </cell>
          <cell r="E972" t="str">
            <v>Oslo</v>
          </cell>
          <cell r="I972">
            <v>87535</v>
          </cell>
        </row>
        <row r="973">
          <cell r="A973">
            <v>922717508</v>
          </cell>
          <cell r="E973" t="str">
            <v>Oslo</v>
          </cell>
          <cell r="I973">
            <v>92550</v>
          </cell>
        </row>
        <row r="974">
          <cell r="A974">
            <v>971279605</v>
          </cell>
          <cell r="E974" t="str">
            <v>Oslo</v>
          </cell>
          <cell r="I974">
            <v>514397</v>
          </cell>
        </row>
        <row r="975">
          <cell r="A975">
            <v>979665032</v>
          </cell>
          <cell r="E975" t="str">
            <v>Oslo</v>
          </cell>
          <cell r="I975">
            <v>426593</v>
          </cell>
        </row>
        <row r="976">
          <cell r="A976">
            <v>982815401</v>
          </cell>
          <cell r="E976" t="str">
            <v>Oslo</v>
          </cell>
          <cell r="I976">
            <v>42750</v>
          </cell>
        </row>
        <row r="977">
          <cell r="A977">
            <v>996414221</v>
          </cell>
          <cell r="E977" t="str">
            <v>Oslo</v>
          </cell>
          <cell r="I977">
            <v>175198</v>
          </cell>
        </row>
        <row r="978">
          <cell r="A978">
            <v>979990537</v>
          </cell>
          <cell r="E978" t="str">
            <v>Oslo</v>
          </cell>
          <cell r="I978">
            <v>726000</v>
          </cell>
        </row>
        <row r="979">
          <cell r="A979">
            <v>993604224</v>
          </cell>
          <cell r="E979" t="str">
            <v>Oslo</v>
          </cell>
          <cell r="I979">
            <v>281343</v>
          </cell>
        </row>
        <row r="980">
          <cell r="A980">
            <v>913598911</v>
          </cell>
          <cell r="E980" t="str">
            <v>Oslo</v>
          </cell>
          <cell r="I980">
            <v>164163</v>
          </cell>
        </row>
        <row r="981">
          <cell r="A981">
            <v>838337562</v>
          </cell>
          <cell r="E981" t="str">
            <v>Oslo</v>
          </cell>
          <cell r="I981">
            <v>153750</v>
          </cell>
        </row>
        <row r="982">
          <cell r="A982">
            <v>916780451</v>
          </cell>
          <cell r="E982" t="str">
            <v>Oslo</v>
          </cell>
          <cell r="I982">
            <v>719125</v>
          </cell>
        </row>
        <row r="983">
          <cell r="A983">
            <v>991771956</v>
          </cell>
          <cell r="E983" t="str">
            <v>Oslo</v>
          </cell>
          <cell r="I983">
            <v>60500</v>
          </cell>
        </row>
        <row r="984">
          <cell r="A984">
            <v>913073096</v>
          </cell>
          <cell r="E984" t="str">
            <v>Oslo</v>
          </cell>
          <cell r="I984">
            <v>449799</v>
          </cell>
        </row>
        <row r="985">
          <cell r="A985">
            <v>987259647</v>
          </cell>
          <cell r="E985" t="str">
            <v>Oslo</v>
          </cell>
          <cell r="I985">
            <v>52559</v>
          </cell>
        </row>
        <row r="986">
          <cell r="A986">
            <v>912315282</v>
          </cell>
          <cell r="E986" t="str">
            <v>Oslo</v>
          </cell>
          <cell r="I986">
            <v>97202</v>
          </cell>
        </row>
        <row r="987">
          <cell r="A987">
            <v>993103454</v>
          </cell>
          <cell r="E987" t="str">
            <v>Oslo</v>
          </cell>
          <cell r="I987">
            <v>0</v>
          </cell>
        </row>
        <row r="988">
          <cell r="A988">
            <v>985963932</v>
          </cell>
          <cell r="E988" t="str">
            <v>Oslo</v>
          </cell>
          <cell r="I988">
            <v>121413</v>
          </cell>
        </row>
        <row r="989">
          <cell r="A989">
            <v>985041377</v>
          </cell>
          <cell r="E989" t="str">
            <v>Oslo</v>
          </cell>
          <cell r="I989">
            <v>93317</v>
          </cell>
        </row>
        <row r="990">
          <cell r="A990">
            <v>985558094</v>
          </cell>
          <cell r="E990" t="str">
            <v>Oslo</v>
          </cell>
          <cell r="I990">
            <v>319003</v>
          </cell>
        </row>
        <row r="991">
          <cell r="A991">
            <v>957415326</v>
          </cell>
          <cell r="E991" t="str">
            <v>Oslo</v>
          </cell>
          <cell r="I991">
            <v>676073</v>
          </cell>
        </row>
        <row r="992">
          <cell r="A992">
            <v>957415326</v>
          </cell>
          <cell r="E992" t="str">
            <v>Oslo</v>
          </cell>
          <cell r="I992">
            <v>63372</v>
          </cell>
        </row>
        <row r="993">
          <cell r="A993">
            <v>913598911</v>
          </cell>
          <cell r="E993" t="str">
            <v>Oslo</v>
          </cell>
          <cell r="I993">
            <v>41413</v>
          </cell>
        </row>
        <row r="994">
          <cell r="A994">
            <v>985817170</v>
          </cell>
          <cell r="E994" t="str">
            <v>Oslo</v>
          </cell>
          <cell r="I994">
            <v>70336</v>
          </cell>
        </row>
        <row r="995">
          <cell r="A995">
            <v>885813682</v>
          </cell>
          <cell r="E995" t="str">
            <v>Oslo</v>
          </cell>
          <cell r="I995">
            <v>276803</v>
          </cell>
        </row>
        <row r="996">
          <cell r="A996">
            <v>982235200</v>
          </cell>
          <cell r="E996" t="str">
            <v>Oslo</v>
          </cell>
          <cell r="I996">
            <v>123639</v>
          </cell>
        </row>
        <row r="997">
          <cell r="A997">
            <v>998175267</v>
          </cell>
          <cell r="E997" t="str">
            <v>Oslo</v>
          </cell>
          <cell r="I997">
            <v>28500</v>
          </cell>
        </row>
        <row r="998">
          <cell r="A998">
            <v>916205910</v>
          </cell>
          <cell r="E998" t="str">
            <v>Oslo</v>
          </cell>
          <cell r="I998">
            <v>258940</v>
          </cell>
        </row>
        <row r="999">
          <cell r="A999">
            <v>977554888</v>
          </cell>
          <cell r="E999" t="str">
            <v>Oslo</v>
          </cell>
          <cell r="I999">
            <v>972517</v>
          </cell>
        </row>
        <row r="1000">
          <cell r="A1000">
            <v>888924442</v>
          </cell>
          <cell r="E1000" t="str">
            <v>Oslo</v>
          </cell>
          <cell r="I1000">
            <v>160383</v>
          </cell>
        </row>
        <row r="1001">
          <cell r="A1001">
            <v>965710795</v>
          </cell>
          <cell r="E1001" t="str">
            <v>Oslo</v>
          </cell>
          <cell r="I1001">
            <v>72560</v>
          </cell>
        </row>
        <row r="1002">
          <cell r="A1002">
            <v>913379691</v>
          </cell>
          <cell r="E1002" t="str">
            <v>Oslo</v>
          </cell>
          <cell r="I1002">
            <v>563554</v>
          </cell>
        </row>
        <row r="1003">
          <cell r="A1003">
            <v>999652840</v>
          </cell>
          <cell r="E1003" t="str">
            <v>Oslo</v>
          </cell>
          <cell r="I1003">
            <v>141565</v>
          </cell>
        </row>
        <row r="1004">
          <cell r="A1004">
            <v>824726132</v>
          </cell>
          <cell r="E1004" t="str">
            <v>Oslo</v>
          </cell>
          <cell r="I1004">
            <v>266540</v>
          </cell>
        </row>
        <row r="1005">
          <cell r="A1005">
            <v>979290705</v>
          </cell>
          <cell r="E1005" t="str">
            <v>Oslo</v>
          </cell>
          <cell r="I1005">
            <v>140230</v>
          </cell>
        </row>
        <row r="1006">
          <cell r="A1006">
            <v>918865322</v>
          </cell>
          <cell r="E1006" t="str">
            <v>Oslo</v>
          </cell>
          <cell r="I1006">
            <v>300000</v>
          </cell>
        </row>
        <row r="1007">
          <cell r="A1007">
            <v>820890752</v>
          </cell>
          <cell r="E1007" t="str">
            <v>Oslo</v>
          </cell>
          <cell r="I1007">
            <v>858298</v>
          </cell>
        </row>
        <row r="1008">
          <cell r="A1008">
            <v>920496423</v>
          </cell>
          <cell r="E1008" t="str">
            <v>Oslo</v>
          </cell>
          <cell r="I1008">
            <v>984322</v>
          </cell>
        </row>
        <row r="1009">
          <cell r="A1009">
            <v>980971384</v>
          </cell>
          <cell r="E1009" t="str">
            <v>Oslo</v>
          </cell>
          <cell r="I1009">
            <v>55000</v>
          </cell>
        </row>
        <row r="1010">
          <cell r="A1010">
            <v>913634233</v>
          </cell>
          <cell r="E1010" t="str">
            <v>Oslo</v>
          </cell>
          <cell r="I1010">
            <v>238000</v>
          </cell>
        </row>
        <row r="1011">
          <cell r="A1011">
            <v>978623727</v>
          </cell>
          <cell r="E1011" t="str">
            <v>Oslo</v>
          </cell>
          <cell r="I1011">
            <v>297500</v>
          </cell>
        </row>
        <row r="1012">
          <cell r="A1012">
            <v>916333013</v>
          </cell>
          <cell r="E1012" t="str">
            <v>Oslo</v>
          </cell>
          <cell r="I1012">
            <v>84834</v>
          </cell>
        </row>
        <row r="1013">
          <cell r="A1013">
            <v>981276000</v>
          </cell>
          <cell r="E1013" t="str">
            <v>Oslo</v>
          </cell>
          <cell r="I1013">
            <v>184401</v>
          </cell>
        </row>
        <row r="1014">
          <cell r="A1014">
            <v>997946057</v>
          </cell>
          <cell r="E1014" t="str">
            <v>Oslo</v>
          </cell>
          <cell r="I1014">
            <v>69432</v>
          </cell>
        </row>
        <row r="1015">
          <cell r="A1015">
            <v>922345414</v>
          </cell>
          <cell r="E1015" t="str">
            <v>Oslo</v>
          </cell>
          <cell r="I1015">
            <v>25000</v>
          </cell>
        </row>
        <row r="1016">
          <cell r="A1016">
            <v>912048535</v>
          </cell>
          <cell r="E1016" t="str">
            <v>Oslo</v>
          </cell>
          <cell r="I1016">
            <v>182500</v>
          </cell>
        </row>
        <row r="1017">
          <cell r="A1017">
            <v>979488203</v>
          </cell>
          <cell r="E1017" t="str">
            <v>Oslo</v>
          </cell>
          <cell r="I1017">
            <v>36377488</v>
          </cell>
        </row>
        <row r="1018">
          <cell r="A1018">
            <v>918824367</v>
          </cell>
          <cell r="E1018" t="str">
            <v>Oslo</v>
          </cell>
          <cell r="I1018">
            <v>118100</v>
          </cell>
        </row>
        <row r="1019">
          <cell r="A1019">
            <v>914089484</v>
          </cell>
          <cell r="E1019" t="str">
            <v>Oslo</v>
          </cell>
          <cell r="I1019">
            <v>58300</v>
          </cell>
        </row>
        <row r="1020">
          <cell r="A1020">
            <v>947610996</v>
          </cell>
          <cell r="E1020" t="str">
            <v>Oslo</v>
          </cell>
          <cell r="I1020">
            <v>205368</v>
          </cell>
        </row>
        <row r="1021">
          <cell r="A1021">
            <v>835627292</v>
          </cell>
          <cell r="E1021" t="str">
            <v>Oslo</v>
          </cell>
          <cell r="I1021">
            <v>66590</v>
          </cell>
        </row>
        <row r="1022">
          <cell r="A1022">
            <v>981554523</v>
          </cell>
          <cell r="E1022" t="str">
            <v>Oslo</v>
          </cell>
          <cell r="I1022">
            <v>181621</v>
          </cell>
        </row>
        <row r="1023">
          <cell r="A1023">
            <v>911852918</v>
          </cell>
          <cell r="E1023" t="str">
            <v>Oslo</v>
          </cell>
          <cell r="I1023">
            <v>584597</v>
          </cell>
        </row>
        <row r="1024">
          <cell r="A1024">
            <v>999232043</v>
          </cell>
          <cell r="E1024" t="str">
            <v>Oslo</v>
          </cell>
          <cell r="I1024">
            <v>903458</v>
          </cell>
        </row>
        <row r="1025">
          <cell r="A1025">
            <v>895708992</v>
          </cell>
          <cell r="E1025" t="str">
            <v>Oslo</v>
          </cell>
          <cell r="I1025">
            <v>426593</v>
          </cell>
        </row>
        <row r="1026">
          <cell r="A1026">
            <v>922122741</v>
          </cell>
          <cell r="E1026" t="str">
            <v>Oslo</v>
          </cell>
          <cell r="I1026">
            <v>45000</v>
          </cell>
        </row>
        <row r="1027">
          <cell r="A1027">
            <v>923656014</v>
          </cell>
          <cell r="E1027" t="str">
            <v>Oslo</v>
          </cell>
          <cell r="I1027">
            <v>32500</v>
          </cell>
        </row>
        <row r="1028">
          <cell r="A1028">
            <v>977169089</v>
          </cell>
          <cell r="E1028" t="str">
            <v>Oslo</v>
          </cell>
          <cell r="I1028">
            <v>585000</v>
          </cell>
        </row>
        <row r="1029">
          <cell r="A1029">
            <v>917254044</v>
          </cell>
          <cell r="E1029" t="str">
            <v>Oslo</v>
          </cell>
          <cell r="I1029">
            <v>298549</v>
          </cell>
        </row>
        <row r="1030">
          <cell r="A1030">
            <v>996036790</v>
          </cell>
          <cell r="E1030" t="str">
            <v>Oslo</v>
          </cell>
          <cell r="I1030">
            <v>408259</v>
          </cell>
        </row>
        <row r="1031">
          <cell r="A1031">
            <v>955761650</v>
          </cell>
          <cell r="E1031" t="str">
            <v>Oslo</v>
          </cell>
          <cell r="I1031">
            <v>211284</v>
          </cell>
        </row>
        <row r="1032">
          <cell r="A1032">
            <v>955761650</v>
          </cell>
          <cell r="E1032" t="str">
            <v>Oslo</v>
          </cell>
          <cell r="I1032">
            <v>167098</v>
          </cell>
        </row>
        <row r="1033">
          <cell r="A1033">
            <v>994404733</v>
          </cell>
          <cell r="E1033" t="str">
            <v>Oslo</v>
          </cell>
          <cell r="I1033">
            <v>67006</v>
          </cell>
        </row>
        <row r="1034">
          <cell r="A1034">
            <v>994428446</v>
          </cell>
          <cell r="E1034" t="str">
            <v>Oslo</v>
          </cell>
          <cell r="I1034">
            <v>380844</v>
          </cell>
        </row>
        <row r="1035">
          <cell r="A1035">
            <v>921819579</v>
          </cell>
          <cell r="E1035" t="str">
            <v>Oslo</v>
          </cell>
          <cell r="I1035">
            <v>344921</v>
          </cell>
        </row>
        <row r="1036">
          <cell r="A1036">
            <v>974457121</v>
          </cell>
          <cell r="E1036" t="str">
            <v>Oslo</v>
          </cell>
          <cell r="I1036">
            <v>50000</v>
          </cell>
        </row>
        <row r="1037">
          <cell r="A1037">
            <v>920557864</v>
          </cell>
          <cell r="E1037" t="str">
            <v>Oslo</v>
          </cell>
          <cell r="I1037">
            <v>285000</v>
          </cell>
        </row>
        <row r="1038">
          <cell r="A1038">
            <v>924358998</v>
          </cell>
          <cell r="E1038" t="str">
            <v>Oslo</v>
          </cell>
          <cell r="I1038">
            <v>338000</v>
          </cell>
        </row>
        <row r="1039">
          <cell r="A1039">
            <v>912883949</v>
          </cell>
          <cell r="E1039" t="str">
            <v>Oslo</v>
          </cell>
          <cell r="I1039">
            <v>185000</v>
          </cell>
        </row>
        <row r="1040">
          <cell r="A1040">
            <v>919852453</v>
          </cell>
          <cell r="E1040" t="str">
            <v>Oslo</v>
          </cell>
          <cell r="I1040">
            <v>288894</v>
          </cell>
        </row>
        <row r="1041">
          <cell r="A1041">
            <v>999509568</v>
          </cell>
          <cell r="E1041" t="str">
            <v>Oslo</v>
          </cell>
          <cell r="I1041">
            <v>146000</v>
          </cell>
        </row>
        <row r="1042">
          <cell r="A1042">
            <v>979645481</v>
          </cell>
          <cell r="E1042" t="str">
            <v>Oslo</v>
          </cell>
          <cell r="I1042">
            <v>129700</v>
          </cell>
        </row>
        <row r="1043">
          <cell r="A1043">
            <v>914084466</v>
          </cell>
          <cell r="E1043" t="str">
            <v>Oslo</v>
          </cell>
          <cell r="I1043">
            <v>835550</v>
          </cell>
        </row>
        <row r="1044">
          <cell r="A1044">
            <v>975964124</v>
          </cell>
          <cell r="E1044" t="str">
            <v>Oslo</v>
          </cell>
          <cell r="I1044">
            <v>315418</v>
          </cell>
        </row>
        <row r="1045">
          <cell r="A1045">
            <v>982787181</v>
          </cell>
          <cell r="E1045" t="str">
            <v>Oslo</v>
          </cell>
          <cell r="I1045">
            <v>136000</v>
          </cell>
        </row>
        <row r="1046">
          <cell r="A1046">
            <v>997065093</v>
          </cell>
          <cell r="E1046" t="str">
            <v>Oslo</v>
          </cell>
          <cell r="I1046">
            <v>29875</v>
          </cell>
        </row>
        <row r="1047">
          <cell r="A1047">
            <v>983102603</v>
          </cell>
          <cell r="E1047" t="str">
            <v>Oslo</v>
          </cell>
          <cell r="I1047">
            <v>352782</v>
          </cell>
        </row>
        <row r="1048">
          <cell r="A1048">
            <v>919870893</v>
          </cell>
          <cell r="E1048" t="str">
            <v>Oslo</v>
          </cell>
          <cell r="I1048">
            <v>72250</v>
          </cell>
        </row>
        <row r="1049">
          <cell r="A1049">
            <v>989101005</v>
          </cell>
          <cell r="E1049" t="str">
            <v>Oslo</v>
          </cell>
          <cell r="I1049">
            <v>56322</v>
          </cell>
        </row>
        <row r="1050">
          <cell r="A1050">
            <v>912343979</v>
          </cell>
          <cell r="E1050" t="str">
            <v>Oslo</v>
          </cell>
          <cell r="I1050">
            <v>166563</v>
          </cell>
        </row>
        <row r="1051">
          <cell r="A1051">
            <v>986078258</v>
          </cell>
          <cell r="E1051" t="str">
            <v>Oslo</v>
          </cell>
          <cell r="I1051">
            <v>39850</v>
          </cell>
        </row>
        <row r="1052">
          <cell r="A1052">
            <v>996114643</v>
          </cell>
          <cell r="E1052" t="str">
            <v>Oslo</v>
          </cell>
          <cell r="I1052">
            <v>95250</v>
          </cell>
        </row>
        <row r="1053">
          <cell r="A1053">
            <v>990093520</v>
          </cell>
          <cell r="E1053" t="str">
            <v>Oslo</v>
          </cell>
          <cell r="I1053">
            <v>139166</v>
          </cell>
        </row>
        <row r="1054">
          <cell r="A1054">
            <v>925172693</v>
          </cell>
          <cell r="E1054" t="str">
            <v>Oslo</v>
          </cell>
          <cell r="I1054">
            <v>79500</v>
          </cell>
        </row>
        <row r="1055">
          <cell r="A1055">
            <v>979327676</v>
          </cell>
          <cell r="E1055" t="str">
            <v>Oslo</v>
          </cell>
          <cell r="I1055">
            <v>40000</v>
          </cell>
        </row>
        <row r="1056">
          <cell r="A1056">
            <v>917599912</v>
          </cell>
          <cell r="E1056" t="str">
            <v>Oslo</v>
          </cell>
          <cell r="I1056">
            <v>266510</v>
          </cell>
        </row>
        <row r="1057">
          <cell r="A1057">
            <v>995674963</v>
          </cell>
          <cell r="E1057" t="str">
            <v>Oslo</v>
          </cell>
          <cell r="I1057">
            <v>410066</v>
          </cell>
        </row>
        <row r="1058">
          <cell r="A1058">
            <v>951035831</v>
          </cell>
          <cell r="E1058" t="str">
            <v>Oslo</v>
          </cell>
          <cell r="I1058">
            <v>254664</v>
          </cell>
        </row>
        <row r="1059">
          <cell r="A1059">
            <v>989349384</v>
          </cell>
          <cell r="E1059" t="str">
            <v>Oslo</v>
          </cell>
          <cell r="I1059">
            <v>60000</v>
          </cell>
        </row>
        <row r="1060">
          <cell r="A1060">
            <v>987688467</v>
          </cell>
          <cell r="E1060" t="str">
            <v>Oslo</v>
          </cell>
          <cell r="I1060">
            <v>206000</v>
          </cell>
        </row>
        <row r="1061">
          <cell r="A1061">
            <v>879258642</v>
          </cell>
          <cell r="E1061" t="str">
            <v>Oslo</v>
          </cell>
          <cell r="I1061">
            <v>46591</v>
          </cell>
        </row>
        <row r="1062">
          <cell r="A1062">
            <v>987163518</v>
          </cell>
          <cell r="E1062" t="str">
            <v>Oslo</v>
          </cell>
          <cell r="I1062">
            <v>102500</v>
          </cell>
        </row>
        <row r="1063">
          <cell r="A1063">
            <v>918613714</v>
          </cell>
          <cell r="E1063" t="str">
            <v>Oslo</v>
          </cell>
          <cell r="I1063">
            <v>206900</v>
          </cell>
        </row>
        <row r="1064">
          <cell r="A1064">
            <v>919525754</v>
          </cell>
          <cell r="E1064" t="str">
            <v>Oslo</v>
          </cell>
          <cell r="I1064">
            <v>40000</v>
          </cell>
        </row>
        <row r="1065">
          <cell r="A1065">
            <v>919071842</v>
          </cell>
          <cell r="E1065" t="str">
            <v>Oslo</v>
          </cell>
          <cell r="I1065">
            <v>132282</v>
          </cell>
        </row>
        <row r="1066">
          <cell r="A1066">
            <v>913186923</v>
          </cell>
          <cell r="E1066" t="str">
            <v>Oslo</v>
          </cell>
          <cell r="I1066">
            <v>837632</v>
          </cell>
        </row>
        <row r="1067">
          <cell r="A1067">
            <v>971212861</v>
          </cell>
          <cell r="E1067" t="str">
            <v>Oslo</v>
          </cell>
          <cell r="I1067">
            <v>30500</v>
          </cell>
        </row>
        <row r="1068">
          <cell r="A1068">
            <v>991674373</v>
          </cell>
          <cell r="E1068" t="str">
            <v>Oslo</v>
          </cell>
          <cell r="I1068">
            <v>296624</v>
          </cell>
        </row>
        <row r="1069">
          <cell r="A1069">
            <v>913579631</v>
          </cell>
          <cell r="E1069" t="str">
            <v>Oslo</v>
          </cell>
          <cell r="I1069">
            <v>237500</v>
          </cell>
        </row>
        <row r="1070">
          <cell r="A1070">
            <v>989659979</v>
          </cell>
          <cell r="E1070" t="str">
            <v>Oslo</v>
          </cell>
          <cell r="I1070">
            <v>80000</v>
          </cell>
        </row>
        <row r="1071">
          <cell r="A1071">
            <v>913275551</v>
          </cell>
          <cell r="E1071" t="str">
            <v>Oslo</v>
          </cell>
          <cell r="I1071">
            <v>729434</v>
          </cell>
        </row>
        <row r="1072">
          <cell r="A1072">
            <v>915772005</v>
          </cell>
          <cell r="E1072" t="str">
            <v>Oslo</v>
          </cell>
          <cell r="I1072">
            <v>734119</v>
          </cell>
        </row>
        <row r="1073">
          <cell r="A1073">
            <v>989805010</v>
          </cell>
          <cell r="E1073" t="str">
            <v>Oslo</v>
          </cell>
          <cell r="I1073">
            <v>103650</v>
          </cell>
        </row>
        <row r="1074">
          <cell r="A1074">
            <v>914747716</v>
          </cell>
          <cell r="E1074" t="str">
            <v>Oslo</v>
          </cell>
          <cell r="I1074">
            <v>70900</v>
          </cell>
        </row>
        <row r="1075">
          <cell r="A1075">
            <v>919256001</v>
          </cell>
          <cell r="E1075" t="str">
            <v>Oslo</v>
          </cell>
          <cell r="I1075">
            <v>360940</v>
          </cell>
        </row>
        <row r="1076">
          <cell r="A1076">
            <v>999031080</v>
          </cell>
          <cell r="E1076" t="str">
            <v>Oslo</v>
          </cell>
          <cell r="I1076">
            <v>319741</v>
          </cell>
        </row>
        <row r="1077">
          <cell r="A1077">
            <v>980915441</v>
          </cell>
          <cell r="E1077" t="str">
            <v>Oslo</v>
          </cell>
          <cell r="I1077">
            <v>54381</v>
          </cell>
        </row>
        <row r="1078">
          <cell r="A1078">
            <v>998614503</v>
          </cell>
          <cell r="E1078" t="str">
            <v>Oslo</v>
          </cell>
          <cell r="I1078">
            <v>180244</v>
          </cell>
        </row>
        <row r="1079">
          <cell r="A1079">
            <v>989522922</v>
          </cell>
          <cell r="E1079" t="str">
            <v>Oslo</v>
          </cell>
          <cell r="I1079">
            <v>27330</v>
          </cell>
        </row>
        <row r="1080">
          <cell r="A1080">
            <v>893955682</v>
          </cell>
          <cell r="E1080" t="str">
            <v>Oslo</v>
          </cell>
          <cell r="I1080">
            <v>280000</v>
          </cell>
        </row>
        <row r="1081">
          <cell r="A1081">
            <v>919637846</v>
          </cell>
          <cell r="E1081" t="str">
            <v>Oslo</v>
          </cell>
          <cell r="I1081">
            <v>61350</v>
          </cell>
        </row>
        <row r="1082">
          <cell r="A1082">
            <v>894350652</v>
          </cell>
          <cell r="E1082" t="str">
            <v>Oslo</v>
          </cell>
          <cell r="I1082">
            <v>130370</v>
          </cell>
        </row>
        <row r="1083">
          <cell r="A1083">
            <v>987994649</v>
          </cell>
          <cell r="E1083" t="str">
            <v>Oslo</v>
          </cell>
          <cell r="I1083">
            <v>54381</v>
          </cell>
        </row>
        <row r="1084">
          <cell r="A1084">
            <v>979166583</v>
          </cell>
          <cell r="E1084" t="str">
            <v>Oslo</v>
          </cell>
          <cell r="I1084">
            <v>903960</v>
          </cell>
        </row>
        <row r="1085">
          <cell r="A1085">
            <v>980766667</v>
          </cell>
          <cell r="E1085" t="str">
            <v>Oslo</v>
          </cell>
          <cell r="I1085">
            <v>37371</v>
          </cell>
        </row>
        <row r="1086">
          <cell r="A1086">
            <v>975965961</v>
          </cell>
          <cell r="E1086" t="str">
            <v>Oslo</v>
          </cell>
          <cell r="I1086">
            <v>506628</v>
          </cell>
        </row>
        <row r="1087">
          <cell r="A1087">
            <v>979281900</v>
          </cell>
          <cell r="E1087" t="str">
            <v>Oslo</v>
          </cell>
          <cell r="I1087">
            <v>75000</v>
          </cell>
        </row>
        <row r="1088">
          <cell r="A1088">
            <v>981890582</v>
          </cell>
          <cell r="E1088" t="str">
            <v>Oslo</v>
          </cell>
          <cell r="I1088">
            <v>315000</v>
          </cell>
        </row>
        <row r="1089">
          <cell r="A1089">
            <v>918365311</v>
          </cell>
          <cell r="E1089" t="str">
            <v>Oslo</v>
          </cell>
          <cell r="I1089">
            <v>293477</v>
          </cell>
        </row>
        <row r="1090">
          <cell r="A1090">
            <v>920624030</v>
          </cell>
          <cell r="E1090" t="str">
            <v>Oslo</v>
          </cell>
          <cell r="I1090">
            <v>496688</v>
          </cell>
        </row>
        <row r="1091">
          <cell r="A1091">
            <v>911680475</v>
          </cell>
          <cell r="E1091" t="str">
            <v>Oslo</v>
          </cell>
          <cell r="I1091">
            <v>772500</v>
          </cell>
        </row>
        <row r="1092">
          <cell r="A1092">
            <v>919899107</v>
          </cell>
          <cell r="E1092" t="str">
            <v>Oslo</v>
          </cell>
          <cell r="I1092">
            <v>450000</v>
          </cell>
        </row>
        <row r="1093">
          <cell r="A1093">
            <v>999328040</v>
          </cell>
          <cell r="E1093" t="str">
            <v>Oslo</v>
          </cell>
          <cell r="I1093">
            <v>114000</v>
          </cell>
        </row>
        <row r="1094">
          <cell r="A1094">
            <v>917445591</v>
          </cell>
          <cell r="E1094" t="str">
            <v>Oslo</v>
          </cell>
          <cell r="I1094">
            <v>330225</v>
          </cell>
        </row>
        <row r="1095">
          <cell r="A1095">
            <v>812177702</v>
          </cell>
          <cell r="E1095" t="str">
            <v>Oslo</v>
          </cell>
          <cell r="I1095">
            <v>90948</v>
          </cell>
        </row>
        <row r="1096">
          <cell r="A1096">
            <v>994687123</v>
          </cell>
          <cell r="E1096" t="str">
            <v>Oslo</v>
          </cell>
          <cell r="I1096">
            <v>604703</v>
          </cell>
        </row>
        <row r="1097">
          <cell r="A1097">
            <v>990749973</v>
          </cell>
          <cell r="E1097" t="str">
            <v>Oslo</v>
          </cell>
          <cell r="I1097">
            <v>30730</v>
          </cell>
        </row>
        <row r="1098">
          <cell r="A1098">
            <v>922878129</v>
          </cell>
          <cell r="E1098" t="str">
            <v>Oslo</v>
          </cell>
          <cell r="I1098">
            <v>94167</v>
          </cell>
        </row>
        <row r="1099">
          <cell r="A1099">
            <v>996513769</v>
          </cell>
          <cell r="E1099" t="str">
            <v>Oslo</v>
          </cell>
          <cell r="I1099">
            <v>879560</v>
          </cell>
        </row>
        <row r="1100">
          <cell r="A1100">
            <v>913926692</v>
          </cell>
          <cell r="E1100" t="str">
            <v>Oslo</v>
          </cell>
          <cell r="I1100">
            <v>289401</v>
          </cell>
        </row>
        <row r="1101">
          <cell r="A1101">
            <v>919386282</v>
          </cell>
          <cell r="E1101" t="str">
            <v>Oslo</v>
          </cell>
          <cell r="I1101">
            <v>52102</v>
          </cell>
        </row>
        <row r="1102">
          <cell r="A1102">
            <v>916580517</v>
          </cell>
          <cell r="E1102" t="str">
            <v>Oslo</v>
          </cell>
          <cell r="I1102">
            <v>139750</v>
          </cell>
        </row>
        <row r="1103">
          <cell r="A1103">
            <v>998257158</v>
          </cell>
          <cell r="E1103" t="str">
            <v>Oslo</v>
          </cell>
          <cell r="I1103">
            <v>393792</v>
          </cell>
        </row>
        <row r="1104">
          <cell r="A1104">
            <v>911941961</v>
          </cell>
          <cell r="E1104" t="str">
            <v>Oslo</v>
          </cell>
          <cell r="I1104">
            <v>160539</v>
          </cell>
        </row>
        <row r="1105">
          <cell r="A1105">
            <v>914955599</v>
          </cell>
          <cell r="E1105" t="str">
            <v>Oslo</v>
          </cell>
          <cell r="I1105">
            <v>37260</v>
          </cell>
        </row>
        <row r="1106">
          <cell r="A1106">
            <v>911689545</v>
          </cell>
          <cell r="E1106" t="str">
            <v>Oslo</v>
          </cell>
          <cell r="I1106">
            <v>225217</v>
          </cell>
        </row>
        <row r="1107">
          <cell r="A1107">
            <v>996513769</v>
          </cell>
          <cell r="E1107" t="str">
            <v>Oslo</v>
          </cell>
          <cell r="I1107">
            <v>356440</v>
          </cell>
        </row>
        <row r="1108">
          <cell r="A1108">
            <v>919652306</v>
          </cell>
          <cell r="E1108" t="str">
            <v>Oslo</v>
          </cell>
          <cell r="I1108">
            <v>164880</v>
          </cell>
        </row>
        <row r="1109">
          <cell r="A1109">
            <v>922105472</v>
          </cell>
          <cell r="E1109" t="str">
            <v>Oslo</v>
          </cell>
          <cell r="I1109">
            <v>668750</v>
          </cell>
        </row>
        <row r="1110">
          <cell r="A1110">
            <v>922370788</v>
          </cell>
          <cell r="E1110" t="str">
            <v>Oslo</v>
          </cell>
          <cell r="I1110">
            <v>107742</v>
          </cell>
        </row>
        <row r="1111">
          <cell r="A1111">
            <v>996905357</v>
          </cell>
          <cell r="E1111" t="str">
            <v>Oslo</v>
          </cell>
          <cell r="I1111">
            <v>228711</v>
          </cell>
        </row>
        <row r="1112">
          <cell r="A1112">
            <v>976584333</v>
          </cell>
          <cell r="E1112" t="str">
            <v>Oslo</v>
          </cell>
          <cell r="I1112">
            <v>34639</v>
          </cell>
        </row>
        <row r="1113">
          <cell r="A1113">
            <v>912738256</v>
          </cell>
          <cell r="E1113" t="str">
            <v>Oslo</v>
          </cell>
          <cell r="I1113">
            <v>36250</v>
          </cell>
        </row>
        <row r="1114">
          <cell r="A1114">
            <v>996658619</v>
          </cell>
          <cell r="E1114" t="str">
            <v>Oslo</v>
          </cell>
          <cell r="I1114">
            <v>779194</v>
          </cell>
        </row>
        <row r="1115">
          <cell r="A1115">
            <v>995331934</v>
          </cell>
          <cell r="E1115" t="str">
            <v>Oslo</v>
          </cell>
          <cell r="I1115">
            <v>632241</v>
          </cell>
        </row>
        <row r="1116">
          <cell r="A1116">
            <v>918436456</v>
          </cell>
          <cell r="E1116" t="str">
            <v>Oslo</v>
          </cell>
          <cell r="I1116">
            <v>71817</v>
          </cell>
        </row>
        <row r="1117">
          <cell r="A1117">
            <v>986483918</v>
          </cell>
          <cell r="E1117" t="str">
            <v>Oslo</v>
          </cell>
          <cell r="I1117">
            <v>142750</v>
          </cell>
        </row>
        <row r="1118">
          <cell r="A1118">
            <v>918123881</v>
          </cell>
          <cell r="E1118" t="str">
            <v>Oslo</v>
          </cell>
          <cell r="I1118">
            <v>219900</v>
          </cell>
        </row>
        <row r="1119">
          <cell r="A1119">
            <v>919180692</v>
          </cell>
          <cell r="E1119" t="str">
            <v>Oslo</v>
          </cell>
          <cell r="I1119">
            <v>121314</v>
          </cell>
        </row>
        <row r="1120">
          <cell r="A1120">
            <v>917396906</v>
          </cell>
          <cell r="E1120" t="str">
            <v>Oslo</v>
          </cell>
          <cell r="I1120">
            <v>334441</v>
          </cell>
        </row>
        <row r="1121">
          <cell r="A1121">
            <v>897888742</v>
          </cell>
          <cell r="E1121" t="str">
            <v>Oslo</v>
          </cell>
          <cell r="I1121">
            <v>50000</v>
          </cell>
        </row>
        <row r="1122">
          <cell r="A1122">
            <v>914297788</v>
          </cell>
          <cell r="E1122" t="str">
            <v>Oslo</v>
          </cell>
          <cell r="I1122">
            <v>175000</v>
          </cell>
        </row>
        <row r="1123">
          <cell r="A1123">
            <v>925025291</v>
          </cell>
          <cell r="E1123" t="str">
            <v>Oslo</v>
          </cell>
          <cell r="I1123">
            <v>66297</v>
          </cell>
        </row>
        <row r="1124">
          <cell r="A1124">
            <v>994887661</v>
          </cell>
          <cell r="E1124" t="str">
            <v>Oslo</v>
          </cell>
          <cell r="I1124">
            <v>43026</v>
          </cell>
        </row>
        <row r="1125">
          <cell r="A1125">
            <v>918669426</v>
          </cell>
          <cell r="E1125" t="str">
            <v>Oslo</v>
          </cell>
          <cell r="I1125">
            <v>94232</v>
          </cell>
        </row>
        <row r="1126">
          <cell r="A1126">
            <v>821295092</v>
          </cell>
          <cell r="E1126" t="str">
            <v>Oslo</v>
          </cell>
          <cell r="I1126">
            <v>370000</v>
          </cell>
        </row>
        <row r="1127">
          <cell r="A1127">
            <v>912593495</v>
          </cell>
          <cell r="E1127" t="str">
            <v>Oslo</v>
          </cell>
          <cell r="I1127">
            <v>85000</v>
          </cell>
        </row>
        <row r="1128">
          <cell r="A1128">
            <v>992619589</v>
          </cell>
          <cell r="E1128" t="str">
            <v>Oslo</v>
          </cell>
          <cell r="I1128">
            <v>426593</v>
          </cell>
        </row>
        <row r="1129">
          <cell r="A1129">
            <v>998749727</v>
          </cell>
          <cell r="E1129" t="str">
            <v>Oslo</v>
          </cell>
          <cell r="I1129">
            <v>93983</v>
          </cell>
        </row>
        <row r="1130">
          <cell r="A1130">
            <v>989761986</v>
          </cell>
          <cell r="E1130" t="str">
            <v>Oslo</v>
          </cell>
          <cell r="I1130">
            <v>395100</v>
          </cell>
        </row>
        <row r="1131">
          <cell r="A1131">
            <v>999552110</v>
          </cell>
          <cell r="E1131" t="str">
            <v>Oslo</v>
          </cell>
          <cell r="I1131">
            <v>331192</v>
          </cell>
        </row>
        <row r="1132">
          <cell r="A1132">
            <v>913870824</v>
          </cell>
          <cell r="E1132" t="str">
            <v>Oslo</v>
          </cell>
          <cell r="I1132">
            <v>184400</v>
          </cell>
        </row>
        <row r="1133">
          <cell r="A1133">
            <v>914995884</v>
          </cell>
          <cell r="E1133" t="str">
            <v>Oslo</v>
          </cell>
          <cell r="I1133">
            <v>122210</v>
          </cell>
        </row>
        <row r="1134">
          <cell r="A1134">
            <v>921541422</v>
          </cell>
          <cell r="E1134" t="str">
            <v>Oslo</v>
          </cell>
          <cell r="I1134">
            <v>155024</v>
          </cell>
        </row>
        <row r="1135">
          <cell r="A1135">
            <v>855195402</v>
          </cell>
          <cell r="E1135" t="str">
            <v>Oslo</v>
          </cell>
          <cell r="I1135">
            <v>91500</v>
          </cell>
        </row>
        <row r="1136">
          <cell r="A1136">
            <v>981740343</v>
          </cell>
          <cell r="E1136" t="str">
            <v>Oslo</v>
          </cell>
          <cell r="I1136">
            <v>80000</v>
          </cell>
        </row>
        <row r="1137">
          <cell r="A1137">
            <v>979918070</v>
          </cell>
          <cell r="E1137" t="str">
            <v>Oslo</v>
          </cell>
          <cell r="I1137">
            <v>622652</v>
          </cell>
        </row>
        <row r="1138">
          <cell r="A1138">
            <v>976703847</v>
          </cell>
          <cell r="E1138" t="str">
            <v>Oslo</v>
          </cell>
          <cell r="I1138">
            <v>25000</v>
          </cell>
        </row>
        <row r="1139">
          <cell r="A1139">
            <v>918858555</v>
          </cell>
          <cell r="E1139" t="str">
            <v>Oslo</v>
          </cell>
          <cell r="I1139">
            <v>28310</v>
          </cell>
        </row>
        <row r="1140">
          <cell r="A1140">
            <v>997802578</v>
          </cell>
          <cell r="E1140" t="str">
            <v>Oslo</v>
          </cell>
          <cell r="I1140">
            <v>37500</v>
          </cell>
        </row>
        <row r="1141">
          <cell r="A1141">
            <v>982734444</v>
          </cell>
          <cell r="E1141" t="str">
            <v>Oslo</v>
          </cell>
          <cell r="I1141">
            <v>85513</v>
          </cell>
        </row>
        <row r="1142">
          <cell r="A1142">
            <v>920610633</v>
          </cell>
          <cell r="E1142" t="str">
            <v>Oslo</v>
          </cell>
          <cell r="I1142">
            <v>149738</v>
          </cell>
        </row>
        <row r="1143">
          <cell r="A1143">
            <v>916047975</v>
          </cell>
          <cell r="E1143" t="str">
            <v>Oslo</v>
          </cell>
          <cell r="I1143">
            <v>42225</v>
          </cell>
        </row>
        <row r="1144">
          <cell r="A1144">
            <v>923251138</v>
          </cell>
          <cell r="E1144" t="str">
            <v>Oslo</v>
          </cell>
          <cell r="I1144">
            <v>26420</v>
          </cell>
        </row>
        <row r="1145">
          <cell r="A1145">
            <v>917669023</v>
          </cell>
          <cell r="E1145" t="str">
            <v>Oslo</v>
          </cell>
          <cell r="I1145">
            <v>105600</v>
          </cell>
        </row>
        <row r="1146">
          <cell r="A1146">
            <v>918869557</v>
          </cell>
          <cell r="E1146" t="str">
            <v>Oslo</v>
          </cell>
          <cell r="I1146">
            <v>211005</v>
          </cell>
        </row>
        <row r="1147">
          <cell r="A1147">
            <v>996805905</v>
          </cell>
          <cell r="E1147" t="str">
            <v>Oslo</v>
          </cell>
          <cell r="I1147">
            <v>426593</v>
          </cell>
        </row>
        <row r="1148">
          <cell r="A1148">
            <v>915990592</v>
          </cell>
          <cell r="E1148" t="str">
            <v>Oslo</v>
          </cell>
          <cell r="I1148">
            <v>29200</v>
          </cell>
        </row>
        <row r="1149">
          <cell r="A1149">
            <v>920804020</v>
          </cell>
          <cell r="E1149" t="str">
            <v>Oslo</v>
          </cell>
          <cell r="I1149">
            <v>70644</v>
          </cell>
        </row>
        <row r="1150">
          <cell r="A1150">
            <v>998507537</v>
          </cell>
          <cell r="E1150" t="str">
            <v>Oslo</v>
          </cell>
          <cell r="I1150">
            <v>228003</v>
          </cell>
        </row>
        <row r="1151">
          <cell r="A1151">
            <v>992986646</v>
          </cell>
          <cell r="E1151" t="str">
            <v>Oslo</v>
          </cell>
          <cell r="I1151">
            <v>296000</v>
          </cell>
        </row>
        <row r="1152">
          <cell r="A1152">
            <v>960344340</v>
          </cell>
          <cell r="E1152" t="str">
            <v>Oslo</v>
          </cell>
          <cell r="I1152">
            <v>161175</v>
          </cell>
        </row>
        <row r="1153">
          <cell r="A1153">
            <v>919017600</v>
          </cell>
          <cell r="E1153" t="str">
            <v>Oslo</v>
          </cell>
          <cell r="I1153">
            <v>175000</v>
          </cell>
        </row>
        <row r="1154">
          <cell r="A1154">
            <v>924194006</v>
          </cell>
          <cell r="E1154" t="str">
            <v>Oslo</v>
          </cell>
          <cell r="I1154">
            <v>137500</v>
          </cell>
        </row>
        <row r="1155">
          <cell r="A1155">
            <v>920624049</v>
          </cell>
          <cell r="E1155" t="str">
            <v>Oslo</v>
          </cell>
          <cell r="I1155">
            <v>53641</v>
          </cell>
        </row>
        <row r="1156">
          <cell r="A1156">
            <v>981175328</v>
          </cell>
          <cell r="E1156" t="str">
            <v>Oslo</v>
          </cell>
          <cell r="I1156">
            <v>664653</v>
          </cell>
        </row>
        <row r="1157">
          <cell r="A1157">
            <v>981175328</v>
          </cell>
          <cell r="E1157" t="str">
            <v>Oslo</v>
          </cell>
          <cell r="I1157">
            <v>501242</v>
          </cell>
        </row>
        <row r="1158">
          <cell r="A1158">
            <v>914494834</v>
          </cell>
          <cell r="E1158" t="str">
            <v>Oslo</v>
          </cell>
          <cell r="I1158">
            <v>251750</v>
          </cell>
        </row>
        <row r="1159">
          <cell r="A1159">
            <v>985543585</v>
          </cell>
          <cell r="E1159" t="str">
            <v>Oslo</v>
          </cell>
          <cell r="I1159">
            <v>77900</v>
          </cell>
        </row>
        <row r="1160">
          <cell r="A1160">
            <v>889362952</v>
          </cell>
          <cell r="E1160" t="str">
            <v>Oslo</v>
          </cell>
          <cell r="I1160">
            <v>844244</v>
          </cell>
        </row>
        <row r="1161">
          <cell r="A1161">
            <v>985370206</v>
          </cell>
          <cell r="E1161" t="str">
            <v>Oslo</v>
          </cell>
          <cell r="I1161">
            <v>53038</v>
          </cell>
        </row>
        <row r="1162">
          <cell r="A1162">
            <v>913529901</v>
          </cell>
          <cell r="E1162" t="str">
            <v>Oslo</v>
          </cell>
          <cell r="I1162">
            <v>25750</v>
          </cell>
        </row>
        <row r="1163">
          <cell r="A1163">
            <v>924914769</v>
          </cell>
          <cell r="E1163" t="str">
            <v>Oslo</v>
          </cell>
          <cell r="I1163">
            <v>45000</v>
          </cell>
        </row>
        <row r="1164">
          <cell r="A1164">
            <v>890965032</v>
          </cell>
          <cell r="E1164" t="str">
            <v>Oslo</v>
          </cell>
          <cell r="I1164">
            <v>75750</v>
          </cell>
        </row>
        <row r="1165">
          <cell r="A1165">
            <v>919521635</v>
          </cell>
          <cell r="E1165" t="str">
            <v>Oslo</v>
          </cell>
          <cell r="I1165">
            <v>125000</v>
          </cell>
        </row>
        <row r="1166">
          <cell r="A1166">
            <v>914928834</v>
          </cell>
          <cell r="E1166" t="str">
            <v>Oslo</v>
          </cell>
          <cell r="I1166">
            <v>111650</v>
          </cell>
        </row>
        <row r="1167">
          <cell r="A1167">
            <v>971280352</v>
          </cell>
          <cell r="E1167" t="str">
            <v>Oslo</v>
          </cell>
          <cell r="I1167">
            <v>75236</v>
          </cell>
        </row>
        <row r="1168">
          <cell r="A1168">
            <v>994501143</v>
          </cell>
          <cell r="E1168" t="str">
            <v>Oslo</v>
          </cell>
          <cell r="I1168">
            <v>88676</v>
          </cell>
        </row>
        <row r="1169">
          <cell r="A1169">
            <v>812609572</v>
          </cell>
          <cell r="E1169" t="str">
            <v>Oslo</v>
          </cell>
          <cell r="I1169">
            <v>30000</v>
          </cell>
        </row>
        <row r="1170">
          <cell r="A1170">
            <v>980851788</v>
          </cell>
          <cell r="E1170" t="str">
            <v>Oslo</v>
          </cell>
          <cell r="I1170">
            <v>85469</v>
          </cell>
        </row>
        <row r="1171">
          <cell r="A1171">
            <v>912589994</v>
          </cell>
          <cell r="E1171" t="str">
            <v>Oslo</v>
          </cell>
          <cell r="I1171">
            <v>322647</v>
          </cell>
        </row>
        <row r="1172">
          <cell r="A1172">
            <v>811880132</v>
          </cell>
          <cell r="E1172" t="str">
            <v>Oslo</v>
          </cell>
          <cell r="I1172">
            <v>131045</v>
          </cell>
        </row>
        <row r="1173">
          <cell r="A1173">
            <v>997963741</v>
          </cell>
          <cell r="E1173" t="str">
            <v>Oslo</v>
          </cell>
          <cell r="I1173">
            <v>596295</v>
          </cell>
        </row>
        <row r="1174">
          <cell r="A1174">
            <v>915860257</v>
          </cell>
          <cell r="E1174" t="str">
            <v>Oslo</v>
          </cell>
          <cell r="I1174">
            <v>227165</v>
          </cell>
        </row>
        <row r="1175">
          <cell r="A1175">
            <v>917357587</v>
          </cell>
          <cell r="E1175" t="str">
            <v>Oslo</v>
          </cell>
          <cell r="I1175">
            <v>611725</v>
          </cell>
        </row>
        <row r="1176">
          <cell r="A1176">
            <v>985226237</v>
          </cell>
          <cell r="E1176" t="str">
            <v>Oslo</v>
          </cell>
          <cell r="I1176">
            <v>837086</v>
          </cell>
        </row>
        <row r="1177">
          <cell r="A1177">
            <v>920295703</v>
          </cell>
          <cell r="E1177" t="str">
            <v>Oslo</v>
          </cell>
          <cell r="I1177">
            <v>415477</v>
          </cell>
        </row>
        <row r="1178">
          <cell r="A1178">
            <v>999166784</v>
          </cell>
          <cell r="E1178" t="str">
            <v>Oslo</v>
          </cell>
          <cell r="I1178">
            <v>132500</v>
          </cell>
        </row>
        <row r="1179">
          <cell r="A1179">
            <v>998508681</v>
          </cell>
          <cell r="E1179" t="str">
            <v>Oslo</v>
          </cell>
          <cell r="I1179">
            <v>234250</v>
          </cell>
        </row>
        <row r="1180">
          <cell r="A1180">
            <v>992243570</v>
          </cell>
          <cell r="E1180" t="str">
            <v>Oslo</v>
          </cell>
          <cell r="I1180">
            <v>717000</v>
          </cell>
        </row>
        <row r="1181">
          <cell r="A1181">
            <v>955148452</v>
          </cell>
          <cell r="E1181" t="str">
            <v>Oslo</v>
          </cell>
          <cell r="I1181">
            <v>213398</v>
          </cell>
        </row>
        <row r="1182">
          <cell r="A1182">
            <v>815783662</v>
          </cell>
          <cell r="E1182" t="str">
            <v>Oslo</v>
          </cell>
          <cell r="I1182">
            <v>73621</v>
          </cell>
        </row>
        <row r="1183">
          <cell r="A1183">
            <v>998928516</v>
          </cell>
          <cell r="E1183" t="str">
            <v>Oslo</v>
          </cell>
          <cell r="I1183">
            <v>45000</v>
          </cell>
        </row>
        <row r="1184">
          <cell r="A1184">
            <v>995481847</v>
          </cell>
          <cell r="E1184" t="str">
            <v>Oslo</v>
          </cell>
          <cell r="I1184">
            <v>25750</v>
          </cell>
        </row>
        <row r="1185">
          <cell r="A1185">
            <v>920872433</v>
          </cell>
          <cell r="E1185" t="str">
            <v>Oslo</v>
          </cell>
          <cell r="I1185">
            <v>79000</v>
          </cell>
        </row>
        <row r="1186">
          <cell r="A1186">
            <v>916729154</v>
          </cell>
          <cell r="E1186" t="str">
            <v>Oslo</v>
          </cell>
          <cell r="I1186">
            <v>47500</v>
          </cell>
        </row>
        <row r="1187">
          <cell r="A1187">
            <v>919966467</v>
          </cell>
          <cell r="E1187" t="str">
            <v>Oslo</v>
          </cell>
          <cell r="I1187">
            <v>75946</v>
          </cell>
        </row>
        <row r="1188">
          <cell r="A1188">
            <v>918881778</v>
          </cell>
          <cell r="E1188" t="str">
            <v>Oslo</v>
          </cell>
          <cell r="I1188">
            <v>700971</v>
          </cell>
        </row>
        <row r="1189">
          <cell r="A1189">
            <v>917982821</v>
          </cell>
          <cell r="E1189" t="str">
            <v>Oslo</v>
          </cell>
          <cell r="I1189">
            <v>272500</v>
          </cell>
        </row>
        <row r="1190">
          <cell r="A1190">
            <v>915142206</v>
          </cell>
          <cell r="E1190" t="str">
            <v>Oslo</v>
          </cell>
          <cell r="I1190">
            <v>30000</v>
          </cell>
        </row>
        <row r="1191">
          <cell r="A1191">
            <v>983834442</v>
          </cell>
          <cell r="E1191" t="str">
            <v>Oslo</v>
          </cell>
          <cell r="I1191">
            <v>60000</v>
          </cell>
        </row>
        <row r="1192">
          <cell r="A1192">
            <v>989704788</v>
          </cell>
          <cell r="E1192" t="str">
            <v>Oslo</v>
          </cell>
          <cell r="I1192">
            <v>113000</v>
          </cell>
        </row>
        <row r="1193">
          <cell r="A1193">
            <v>995543966</v>
          </cell>
          <cell r="E1193" t="str">
            <v>Oslo</v>
          </cell>
          <cell r="I1193">
            <v>27500</v>
          </cell>
        </row>
        <row r="1194">
          <cell r="A1194">
            <v>979364733</v>
          </cell>
          <cell r="E1194" t="str">
            <v>Oslo</v>
          </cell>
          <cell r="I1194">
            <v>327478</v>
          </cell>
        </row>
        <row r="1195">
          <cell r="A1195">
            <v>916190824</v>
          </cell>
          <cell r="E1195" t="str">
            <v>Oslo</v>
          </cell>
          <cell r="I1195">
            <v>200000</v>
          </cell>
        </row>
        <row r="1196">
          <cell r="A1196">
            <v>990381402</v>
          </cell>
          <cell r="E1196" t="str">
            <v>Oslo</v>
          </cell>
          <cell r="I1196">
            <v>839368</v>
          </cell>
        </row>
        <row r="1197">
          <cell r="A1197">
            <v>924294876</v>
          </cell>
          <cell r="E1197" t="str">
            <v>Oslo</v>
          </cell>
          <cell r="I1197">
            <v>48750</v>
          </cell>
        </row>
        <row r="1198">
          <cell r="A1198">
            <v>817741282</v>
          </cell>
          <cell r="E1198" t="str">
            <v>Oslo</v>
          </cell>
          <cell r="I1198">
            <v>50170</v>
          </cell>
        </row>
        <row r="1199">
          <cell r="A1199">
            <v>998135052</v>
          </cell>
          <cell r="E1199" t="str">
            <v>Oslo</v>
          </cell>
          <cell r="I1199">
            <v>875000</v>
          </cell>
        </row>
        <row r="1200">
          <cell r="A1200">
            <v>821507502</v>
          </cell>
          <cell r="E1200" t="str">
            <v>Oslo</v>
          </cell>
          <cell r="I1200">
            <v>305543</v>
          </cell>
        </row>
        <row r="1201">
          <cell r="A1201">
            <v>982849403</v>
          </cell>
          <cell r="E1201" t="str">
            <v>Oslo</v>
          </cell>
          <cell r="I1201">
            <v>322500</v>
          </cell>
        </row>
        <row r="1202">
          <cell r="A1202">
            <v>918775358</v>
          </cell>
          <cell r="E1202" t="str">
            <v>Oslo</v>
          </cell>
          <cell r="I1202">
            <v>171507</v>
          </cell>
        </row>
        <row r="1203">
          <cell r="A1203">
            <v>975785947</v>
          </cell>
          <cell r="E1203" t="str">
            <v>Oslo</v>
          </cell>
          <cell r="I1203">
            <v>230000</v>
          </cell>
        </row>
        <row r="1204">
          <cell r="A1204">
            <v>920624030</v>
          </cell>
          <cell r="E1204" t="str">
            <v>Oslo</v>
          </cell>
          <cell r="I1204">
            <v>166352</v>
          </cell>
        </row>
        <row r="1205">
          <cell r="A1205">
            <v>918182632</v>
          </cell>
          <cell r="E1205" t="str">
            <v>Oslo</v>
          </cell>
          <cell r="I1205">
            <v>114468</v>
          </cell>
        </row>
        <row r="1206">
          <cell r="A1206">
            <v>999127916</v>
          </cell>
          <cell r="E1206" t="str">
            <v>Oslo</v>
          </cell>
          <cell r="I1206">
            <v>144792</v>
          </cell>
        </row>
        <row r="1207">
          <cell r="A1207">
            <v>998200636</v>
          </cell>
          <cell r="E1207" t="str">
            <v>Oslo</v>
          </cell>
          <cell r="I1207">
            <v>106125</v>
          </cell>
        </row>
        <row r="1208">
          <cell r="A1208">
            <v>981763459</v>
          </cell>
          <cell r="E1208" t="str">
            <v>Oslo</v>
          </cell>
          <cell r="I1208">
            <v>426593</v>
          </cell>
        </row>
        <row r="1209">
          <cell r="A1209">
            <v>920624030</v>
          </cell>
          <cell r="E1209" t="str">
            <v>Oslo</v>
          </cell>
          <cell r="I1209">
            <v>50000</v>
          </cell>
        </row>
        <row r="1210">
          <cell r="A1210">
            <v>890592562</v>
          </cell>
          <cell r="E1210" t="str">
            <v>Oslo</v>
          </cell>
          <cell r="I1210">
            <v>108122</v>
          </cell>
        </row>
        <row r="1211">
          <cell r="A1211">
            <v>922289050</v>
          </cell>
          <cell r="E1211" t="str">
            <v>Oslo</v>
          </cell>
          <cell r="I1211">
            <v>200291</v>
          </cell>
        </row>
        <row r="1212">
          <cell r="A1212">
            <v>991789979</v>
          </cell>
          <cell r="E1212" t="str">
            <v>Oslo</v>
          </cell>
          <cell r="I1212">
            <v>27500</v>
          </cell>
        </row>
        <row r="1213">
          <cell r="A1213">
            <v>916787790</v>
          </cell>
          <cell r="E1213" t="str">
            <v>Oslo</v>
          </cell>
          <cell r="I1213">
            <v>74100</v>
          </cell>
        </row>
        <row r="1214">
          <cell r="A1214">
            <v>917850496</v>
          </cell>
          <cell r="E1214" t="str">
            <v>Oslo</v>
          </cell>
          <cell r="I1214">
            <v>41978</v>
          </cell>
        </row>
        <row r="1215">
          <cell r="A1215">
            <v>989275658</v>
          </cell>
          <cell r="E1215" t="str">
            <v>Oslo</v>
          </cell>
          <cell r="I1215">
            <v>40050</v>
          </cell>
        </row>
        <row r="1216">
          <cell r="A1216">
            <v>913480465</v>
          </cell>
          <cell r="E1216" t="str">
            <v>Oslo</v>
          </cell>
          <cell r="I1216">
            <v>30000</v>
          </cell>
        </row>
        <row r="1217">
          <cell r="A1217">
            <v>922930317</v>
          </cell>
          <cell r="E1217" t="str">
            <v>Oslo</v>
          </cell>
          <cell r="I1217">
            <v>879600</v>
          </cell>
        </row>
        <row r="1218">
          <cell r="A1218">
            <v>918440798</v>
          </cell>
          <cell r="E1218" t="str">
            <v>Oslo</v>
          </cell>
          <cell r="I1218">
            <v>73750</v>
          </cell>
        </row>
        <row r="1219">
          <cell r="A1219">
            <v>916316925</v>
          </cell>
          <cell r="E1219" t="str">
            <v>Oslo</v>
          </cell>
          <cell r="I1219">
            <v>780000</v>
          </cell>
        </row>
        <row r="1220">
          <cell r="A1220">
            <v>913454847</v>
          </cell>
          <cell r="E1220" t="str">
            <v>Oslo</v>
          </cell>
          <cell r="I1220">
            <v>32900</v>
          </cell>
        </row>
        <row r="1221">
          <cell r="A1221">
            <v>924207388</v>
          </cell>
          <cell r="E1221" t="str">
            <v>Oslo</v>
          </cell>
          <cell r="I1221">
            <v>53027</v>
          </cell>
        </row>
        <row r="1222">
          <cell r="A1222">
            <v>997764692</v>
          </cell>
          <cell r="E1222" t="str">
            <v>Oslo</v>
          </cell>
          <cell r="I1222">
            <v>975024</v>
          </cell>
        </row>
        <row r="1223">
          <cell r="A1223">
            <v>984023375</v>
          </cell>
          <cell r="E1223" t="str">
            <v>Oslo</v>
          </cell>
          <cell r="I1223">
            <v>132500</v>
          </cell>
        </row>
        <row r="1224">
          <cell r="A1224">
            <v>890972462</v>
          </cell>
          <cell r="E1224" t="str">
            <v>Oslo</v>
          </cell>
          <cell r="I1224">
            <v>557550</v>
          </cell>
        </row>
        <row r="1225">
          <cell r="A1225">
            <v>881736772</v>
          </cell>
          <cell r="E1225" t="str">
            <v>Oslo</v>
          </cell>
          <cell r="I1225">
            <v>274954</v>
          </cell>
        </row>
        <row r="1226">
          <cell r="A1226">
            <v>911853981</v>
          </cell>
          <cell r="E1226" t="str">
            <v>Oslo</v>
          </cell>
          <cell r="I1226">
            <v>132500</v>
          </cell>
        </row>
        <row r="1227">
          <cell r="A1227">
            <v>993305235</v>
          </cell>
          <cell r="E1227" t="str">
            <v>Oslo</v>
          </cell>
          <cell r="I1227">
            <v>60894</v>
          </cell>
        </row>
        <row r="1228">
          <cell r="A1228">
            <v>911531216</v>
          </cell>
          <cell r="E1228" t="str">
            <v>Oslo</v>
          </cell>
          <cell r="I1228">
            <v>577073</v>
          </cell>
        </row>
        <row r="1229">
          <cell r="A1229">
            <v>915886345</v>
          </cell>
          <cell r="E1229" t="str">
            <v>Oslo</v>
          </cell>
          <cell r="I1229">
            <v>42917</v>
          </cell>
        </row>
        <row r="1230">
          <cell r="A1230">
            <v>985893896</v>
          </cell>
          <cell r="E1230" t="str">
            <v>Oslo</v>
          </cell>
          <cell r="I1230">
            <v>503676</v>
          </cell>
        </row>
        <row r="1231">
          <cell r="A1231">
            <v>997029410</v>
          </cell>
          <cell r="E1231" t="str">
            <v>Oslo</v>
          </cell>
          <cell r="I1231">
            <v>108650</v>
          </cell>
        </row>
        <row r="1232">
          <cell r="A1232">
            <v>921511019</v>
          </cell>
          <cell r="E1232" t="str">
            <v>Oslo</v>
          </cell>
          <cell r="I1232">
            <v>71000</v>
          </cell>
        </row>
        <row r="1233">
          <cell r="A1233">
            <v>922229740</v>
          </cell>
          <cell r="E1233" t="str">
            <v>Oslo</v>
          </cell>
          <cell r="I1233">
            <v>123537</v>
          </cell>
        </row>
        <row r="1234">
          <cell r="A1234">
            <v>998689120</v>
          </cell>
          <cell r="E1234" t="str">
            <v>Oslo</v>
          </cell>
          <cell r="I1234">
            <v>86250</v>
          </cell>
        </row>
        <row r="1235">
          <cell r="A1235">
            <v>986233571</v>
          </cell>
          <cell r="E1235" t="str">
            <v>Oslo</v>
          </cell>
          <cell r="I1235">
            <v>32387</v>
          </cell>
        </row>
        <row r="1236">
          <cell r="A1236">
            <v>916719701</v>
          </cell>
          <cell r="E1236" t="str">
            <v>Oslo</v>
          </cell>
          <cell r="I1236">
            <v>71650</v>
          </cell>
        </row>
        <row r="1237">
          <cell r="A1237">
            <v>990324336</v>
          </cell>
          <cell r="E1237" t="str">
            <v>Oslo</v>
          </cell>
          <cell r="I1237">
            <v>197236</v>
          </cell>
        </row>
        <row r="1238">
          <cell r="A1238">
            <v>979623526</v>
          </cell>
          <cell r="E1238" t="str">
            <v>Oslo</v>
          </cell>
          <cell r="I1238">
            <v>36243</v>
          </cell>
        </row>
        <row r="1239">
          <cell r="A1239">
            <v>915607276</v>
          </cell>
          <cell r="E1239" t="str">
            <v>Oslo</v>
          </cell>
          <cell r="I1239">
            <v>0</v>
          </cell>
        </row>
        <row r="1240">
          <cell r="A1240">
            <v>891231512</v>
          </cell>
          <cell r="E1240" t="str">
            <v>Oslo</v>
          </cell>
          <cell r="I1240">
            <v>0</v>
          </cell>
        </row>
        <row r="1241">
          <cell r="A1241">
            <v>961505399</v>
          </cell>
          <cell r="E1241" t="str">
            <v>Oslo</v>
          </cell>
          <cell r="I1241">
            <v>0</v>
          </cell>
        </row>
        <row r="1242">
          <cell r="A1242">
            <v>919678178</v>
          </cell>
          <cell r="E1242" t="str">
            <v>Oslo</v>
          </cell>
          <cell r="I1242">
            <v>0</v>
          </cell>
        </row>
        <row r="1243">
          <cell r="A1243">
            <v>990167826</v>
          </cell>
          <cell r="E1243" t="str">
            <v>Oslo</v>
          </cell>
          <cell r="I1243">
            <v>0</v>
          </cell>
        </row>
        <row r="1244">
          <cell r="A1244">
            <v>971437286</v>
          </cell>
          <cell r="E1244" t="str">
            <v>Oslo</v>
          </cell>
          <cell r="I1244">
            <v>0</v>
          </cell>
        </row>
        <row r="1245">
          <cell r="A1245">
            <v>971437286</v>
          </cell>
          <cell r="E1245" t="str">
            <v>Oslo</v>
          </cell>
          <cell r="I1245">
            <v>0</v>
          </cell>
        </row>
        <row r="1246">
          <cell r="A1246">
            <v>937417489</v>
          </cell>
          <cell r="E1246" t="str">
            <v>Oslo</v>
          </cell>
          <cell r="I1246">
            <v>0</v>
          </cell>
        </row>
        <row r="1247">
          <cell r="A1247">
            <v>982431263</v>
          </cell>
          <cell r="E1247" t="str">
            <v>Oslo</v>
          </cell>
          <cell r="I1247">
            <v>85024</v>
          </cell>
        </row>
        <row r="1248">
          <cell r="A1248">
            <v>920461018</v>
          </cell>
          <cell r="E1248" t="str">
            <v>Oslo</v>
          </cell>
          <cell r="I1248">
            <v>82000</v>
          </cell>
        </row>
        <row r="1249">
          <cell r="A1249">
            <v>920461018</v>
          </cell>
          <cell r="E1249" t="str">
            <v>Oslo</v>
          </cell>
          <cell r="I1249">
            <v>100000</v>
          </cell>
        </row>
        <row r="1250">
          <cell r="A1250">
            <v>993209600</v>
          </cell>
          <cell r="E1250" t="str">
            <v>Oslo</v>
          </cell>
          <cell r="I1250">
            <v>30000</v>
          </cell>
        </row>
        <row r="1251">
          <cell r="A1251">
            <v>962277055</v>
          </cell>
          <cell r="E1251" t="str">
            <v>Oslo</v>
          </cell>
          <cell r="I1251">
            <v>24528709</v>
          </cell>
        </row>
        <row r="1252">
          <cell r="A1252">
            <v>992109157</v>
          </cell>
          <cell r="E1252" t="str">
            <v>Oslo</v>
          </cell>
          <cell r="I1252">
            <v>465118</v>
          </cell>
        </row>
        <row r="1253">
          <cell r="A1253">
            <v>920478336</v>
          </cell>
          <cell r="E1253" t="str">
            <v>Oslo</v>
          </cell>
          <cell r="I1253">
            <v>0</v>
          </cell>
        </row>
        <row r="1254">
          <cell r="A1254">
            <v>951485586</v>
          </cell>
          <cell r="E1254" t="str">
            <v>Oslo</v>
          </cell>
          <cell r="I1254">
            <v>0</v>
          </cell>
        </row>
        <row r="1255">
          <cell r="A1255">
            <v>914036801</v>
          </cell>
          <cell r="E1255" t="str">
            <v>Oslo</v>
          </cell>
          <cell r="I1255">
            <v>8586275</v>
          </cell>
        </row>
        <row r="1256">
          <cell r="A1256">
            <v>952469029</v>
          </cell>
          <cell r="E1256" t="str">
            <v>Oslo</v>
          </cell>
          <cell r="I1256">
            <v>1349718</v>
          </cell>
        </row>
        <row r="1257">
          <cell r="A1257">
            <v>821744172</v>
          </cell>
          <cell r="E1257" t="str">
            <v>Oslo</v>
          </cell>
          <cell r="I1257">
            <v>1270077</v>
          </cell>
        </row>
        <row r="1258">
          <cell r="A1258">
            <v>970010815</v>
          </cell>
          <cell r="E1258" t="str">
            <v>Oslo</v>
          </cell>
          <cell r="I1258">
            <v>7721935</v>
          </cell>
        </row>
        <row r="1259">
          <cell r="A1259">
            <v>947714732</v>
          </cell>
          <cell r="E1259" t="str">
            <v>Oslo</v>
          </cell>
          <cell r="I1259">
            <v>12459345</v>
          </cell>
        </row>
        <row r="1260">
          <cell r="A1260">
            <v>919705175</v>
          </cell>
          <cell r="E1260" t="str">
            <v>Oslo</v>
          </cell>
          <cell r="I1260">
            <v>6008150</v>
          </cell>
        </row>
        <row r="1261">
          <cell r="A1261">
            <v>918653619</v>
          </cell>
          <cell r="E1261" t="str">
            <v>Oslo</v>
          </cell>
          <cell r="I1261">
            <v>0</v>
          </cell>
        </row>
        <row r="1262">
          <cell r="A1262">
            <v>923607358</v>
          </cell>
          <cell r="E1262" t="str">
            <v>Oslo</v>
          </cell>
          <cell r="I1262">
            <v>0</v>
          </cell>
        </row>
        <row r="1263">
          <cell r="A1263">
            <v>923031863</v>
          </cell>
          <cell r="E1263" t="str">
            <v>Oslo</v>
          </cell>
          <cell r="I1263">
            <v>1025000</v>
          </cell>
        </row>
        <row r="1264">
          <cell r="A1264">
            <v>915944418</v>
          </cell>
          <cell r="E1264" t="str">
            <v>Oslo</v>
          </cell>
          <cell r="I1264">
            <v>99521</v>
          </cell>
        </row>
        <row r="1265">
          <cell r="A1265">
            <v>912435490</v>
          </cell>
          <cell r="E1265" t="str">
            <v>Oslo</v>
          </cell>
          <cell r="I1265">
            <v>415950</v>
          </cell>
        </row>
        <row r="1266">
          <cell r="A1266">
            <v>813317052</v>
          </cell>
          <cell r="E1266" t="str">
            <v>Oslo</v>
          </cell>
          <cell r="I1266">
            <v>890000</v>
          </cell>
        </row>
        <row r="1267">
          <cell r="A1267">
            <v>923018972</v>
          </cell>
          <cell r="E1267" t="str">
            <v>Oslo</v>
          </cell>
          <cell r="I1267">
            <v>809520</v>
          </cell>
        </row>
        <row r="1268">
          <cell r="A1268">
            <v>979116748</v>
          </cell>
          <cell r="E1268" t="str">
            <v>Oslo</v>
          </cell>
          <cell r="I1268">
            <v>0</v>
          </cell>
        </row>
        <row r="1269">
          <cell r="A1269">
            <v>996502716</v>
          </cell>
          <cell r="E1269" t="str">
            <v>Oslo</v>
          </cell>
          <cell r="I1269">
            <v>0</v>
          </cell>
        </row>
        <row r="1270">
          <cell r="A1270">
            <v>821177642</v>
          </cell>
          <cell r="E1270" t="str">
            <v>Oslo</v>
          </cell>
          <cell r="I1270">
            <v>598600</v>
          </cell>
        </row>
        <row r="1271">
          <cell r="A1271">
            <v>917085242</v>
          </cell>
          <cell r="E1271" t="str">
            <v>Oslo</v>
          </cell>
          <cell r="I1271">
            <v>0</v>
          </cell>
        </row>
        <row r="1272">
          <cell r="A1272">
            <v>820475062</v>
          </cell>
          <cell r="E1272" t="str">
            <v>Oslo</v>
          </cell>
          <cell r="I1272">
            <v>1070209</v>
          </cell>
        </row>
        <row r="1273">
          <cell r="A1273">
            <v>991892931</v>
          </cell>
          <cell r="E1273" t="str">
            <v>Oslo</v>
          </cell>
          <cell r="I1273">
            <v>1488451</v>
          </cell>
        </row>
        <row r="1274">
          <cell r="A1274">
            <v>995685868</v>
          </cell>
          <cell r="E1274" t="str">
            <v>Oslo</v>
          </cell>
          <cell r="I1274">
            <v>4447125</v>
          </cell>
        </row>
        <row r="1275">
          <cell r="A1275">
            <v>992352930</v>
          </cell>
          <cell r="E1275" t="str">
            <v>Oslo</v>
          </cell>
          <cell r="I1275">
            <v>2285214</v>
          </cell>
        </row>
        <row r="1276">
          <cell r="A1276">
            <v>888913742</v>
          </cell>
          <cell r="E1276" t="str">
            <v>Oslo</v>
          </cell>
          <cell r="I1276">
            <v>193583</v>
          </cell>
        </row>
        <row r="1277">
          <cell r="A1277">
            <v>985128324</v>
          </cell>
          <cell r="E1277" t="str">
            <v>Oslo</v>
          </cell>
          <cell r="I1277">
            <v>0</v>
          </cell>
        </row>
        <row r="1278">
          <cell r="A1278">
            <v>813422492</v>
          </cell>
          <cell r="E1278" t="str">
            <v>Oslo</v>
          </cell>
          <cell r="I1278">
            <v>2013358</v>
          </cell>
        </row>
        <row r="1279">
          <cell r="A1279">
            <v>923019022</v>
          </cell>
          <cell r="E1279" t="str">
            <v>Oslo</v>
          </cell>
          <cell r="I1279">
            <v>1393714</v>
          </cell>
        </row>
        <row r="1280">
          <cell r="A1280">
            <v>988574899</v>
          </cell>
          <cell r="E1280" t="str">
            <v>Oslo</v>
          </cell>
          <cell r="I1280">
            <v>1901959</v>
          </cell>
        </row>
        <row r="1281">
          <cell r="A1281">
            <v>918558489</v>
          </cell>
          <cell r="E1281" t="str">
            <v>Oslo</v>
          </cell>
          <cell r="I1281">
            <v>1923497</v>
          </cell>
        </row>
        <row r="1282">
          <cell r="A1282">
            <v>920709141</v>
          </cell>
          <cell r="E1282" t="str">
            <v>Oslo</v>
          </cell>
          <cell r="I1282">
            <v>6446784</v>
          </cell>
        </row>
        <row r="1283">
          <cell r="A1283">
            <v>919852453</v>
          </cell>
          <cell r="E1283" t="str">
            <v>Oslo</v>
          </cell>
          <cell r="I1283">
            <v>2350664</v>
          </cell>
        </row>
        <row r="1284">
          <cell r="A1284">
            <v>826660872</v>
          </cell>
          <cell r="E1284" t="str">
            <v>Oslo</v>
          </cell>
          <cell r="I1284">
            <v>0</v>
          </cell>
        </row>
        <row r="1285">
          <cell r="A1285">
            <v>920493181</v>
          </cell>
          <cell r="E1285" t="str">
            <v>Oslo</v>
          </cell>
          <cell r="I1285">
            <v>606302</v>
          </cell>
        </row>
        <row r="1286">
          <cell r="A1286">
            <v>918581928</v>
          </cell>
          <cell r="E1286" t="str">
            <v>Oslo</v>
          </cell>
          <cell r="I1286">
            <v>66580</v>
          </cell>
        </row>
        <row r="1287">
          <cell r="A1287">
            <v>993045322</v>
          </cell>
          <cell r="E1287" t="str">
            <v>Oslo</v>
          </cell>
          <cell r="I1287">
            <v>4035911</v>
          </cell>
        </row>
        <row r="1288">
          <cell r="A1288">
            <v>924348526</v>
          </cell>
          <cell r="E1288" t="str">
            <v>Oslo</v>
          </cell>
          <cell r="I1288">
            <v>0</v>
          </cell>
        </row>
        <row r="1289">
          <cell r="A1289">
            <v>916049005</v>
          </cell>
          <cell r="E1289" t="str">
            <v>Oslo</v>
          </cell>
          <cell r="I1289">
            <v>4150000</v>
          </cell>
        </row>
        <row r="1290">
          <cell r="A1290">
            <v>817110592</v>
          </cell>
          <cell r="E1290" t="str">
            <v>Oslo</v>
          </cell>
          <cell r="I1290">
            <v>0</v>
          </cell>
        </row>
        <row r="1291">
          <cell r="A1291">
            <v>979485956</v>
          </cell>
          <cell r="E1291" t="str">
            <v>Oslo</v>
          </cell>
          <cell r="I1291">
            <v>2545946</v>
          </cell>
        </row>
        <row r="1292">
          <cell r="A1292">
            <v>918606106</v>
          </cell>
          <cell r="E1292" t="str">
            <v>Oslo</v>
          </cell>
          <cell r="I1292">
            <v>5670060</v>
          </cell>
        </row>
        <row r="1293">
          <cell r="A1293">
            <v>913254341</v>
          </cell>
          <cell r="E1293" t="str">
            <v>Oslo</v>
          </cell>
          <cell r="I1293">
            <v>5934350</v>
          </cell>
        </row>
        <row r="1294">
          <cell r="A1294">
            <v>984259573</v>
          </cell>
          <cell r="E1294" t="str">
            <v>Oslo</v>
          </cell>
          <cell r="I1294">
            <v>1180000</v>
          </cell>
        </row>
        <row r="1295">
          <cell r="A1295">
            <v>995251388</v>
          </cell>
          <cell r="E1295" t="str">
            <v>Oslo</v>
          </cell>
          <cell r="I1295">
            <v>8217429</v>
          </cell>
        </row>
        <row r="1296">
          <cell r="A1296">
            <v>965930302</v>
          </cell>
          <cell r="E1296" t="str">
            <v>Oslo</v>
          </cell>
          <cell r="I1296">
            <v>1432001</v>
          </cell>
        </row>
        <row r="1297">
          <cell r="A1297">
            <v>981995120</v>
          </cell>
          <cell r="E1297" t="str">
            <v>Oslo</v>
          </cell>
          <cell r="I1297">
            <v>1919046</v>
          </cell>
        </row>
        <row r="1298">
          <cell r="A1298">
            <v>893035052</v>
          </cell>
          <cell r="E1298" t="str">
            <v>Oslo</v>
          </cell>
          <cell r="I1298">
            <v>14002134</v>
          </cell>
        </row>
        <row r="1299">
          <cell r="A1299">
            <v>913694627</v>
          </cell>
          <cell r="E1299" t="str">
            <v>Oslo</v>
          </cell>
          <cell r="I1299">
            <v>866230</v>
          </cell>
        </row>
        <row r="1300">
          <cell r="A1300">
            <v>915313825</v>
          </cell>
          <cell r="E1300" t="str">
            <v>Oslo</v>
          </cell>
          <cell r="I1300">
            <v>109000</v>
          </cell>
        </row>
        <row r="1301">
          <cell r="A1301">
            <v>991674373</v>
          </cell>
          <cell r="E1301" t="str">
            <v>Oslo</v>
          </cell>
          <cell r="I1301">
            <v>2690189</v>
          </cell>
        </row>
        <row r="1302">
          <cell r="A1302">
            <v>996170780</v>
          </cell>
          <cell r="E1302" t="str">
            <v>Oslo</v>
          </cell>
          <cell r="I1302">
            <v>2429810</v>
          </cell>
        </row>
        <row r="1303">
          <cell r="A1303">
            <v>937713126</v>
          </cell>
          <cell r="E1303" t="str">
            <v>Oslo</v>
          </cell>
          <cell r="I1303">
            <v>2008715</v>
          </cell>
        </row>
        <row r="1304">
          <cell r="A1304">
            <v>992109157</v>
          </cell>
          <cell r="E1304" t="str">
            <v>Oslo</v>
          </cell>
          <cell r="I1304">
            <v>1445561</v>
          </cell>
        </row>
        <row r="1305">
          <cell r="A1305">
            <v>980337057</v>
          </cell>
          <cell r="E1305" t="str">
            <v>Oslo</v>
          </cell>
          <cell r="I1305">
            <v>926864</v>
          </cell>
        </row>
        <row r="1306">
          <cell r="A1306">
            <v>995967758</v>
          </cell>
          <cell r="E1306" t="str">
            <v>Oslo</v>
          </cell>
          <cell r="I1306">
            <v>115925</v>
          </cell>
        </row>
        <row r="1307">
          <cell r="A1307">
            <v>919895284</v>
          </cell>
          <cell r="E1307" t="str">
            <v>Oslo</v>
          </cell>
          <cell r="I1307">
            <v>2472154</v>
          </cell>
        </row>
        <row r="1308">
          <cell r="A1308">
            <v>958561814</v>
          </cell>
          <cell r="E1308" t="str">
            <v>Oslo</v>
          </cell>
          <cell r="I1308">
            <v>5092358</v>
          </cell>
        </row>
        <row r="1309">
          <cell r="A1309">
            <v>913023455</v>
          </cell>
          <cell r="E1309" t="str">
            <v>Oslo</v>
          </cell>
          <cell r="I1309">
            <v>2455000</v>
          </cell>
        </row>
        <row r="1310">
          <cell r="A1310">
            <v>823677812</v>
          </cell>
          <cell r="E1310" t="str">
            <v>Oslo</v>
          </cell>
          <cell r="I1310">
            <v>2440001</v>
          </cell>
        </row>
        <row r="1311">
          <cell r="A1311">
            <v>981931866</v>
          </cell>
          <cell r="E1311" t="str">
            <v>Oslo</v>
          </cell>
          <cell r="I1311">
            <v>3114299</v>
          </cell>
        </row>
        <row r="1312">
          <cell r="A1312">
            <v>924354674</v>
          </cell>
          <cell r="E1312" t="str">
            <v>Oslo</v>
          </cell>
          <cell r="I1312">
            <v>1245890</v>
          </cell>
        </row>
        <row r="1313">
          <cell r="A1313">
            <v>984973233</v>
          </cell>
          <cell r="E1313" t="str">
            <v>Oslo</v>
          </cell>
          <cell r="I1313">
            <v>1066538</v>
          </cell>
        </row>
        <row r="1314">
          <cell r="A1314">
            <v>984973233</v>
          </cell>
          <cell r="E1314" t="str">
            <v>Oslo</v>
          </cell>
          <cell r="I1314">
            <v>2467262</v>
          </cell>
        </row>
        <row r="1315">
          <cell r="A1315">
            <v>912871622</v>
          </cell>
          <cell r="E1315" t="str">
            <v>Oslo</v>
          </cell>
          <cell r="I1315">
            <v>14250046</v>
          </cell>
        </row>
        <row r="1316">
          <cell r="A1316">
            <v>979144695</v>
          </cell>
          <cell r="E1316" t="str">
            <v>Oslo</v>
          </cell>
          <cell r="I1316">
            <v>24742983</v>
          </cell>
        </row>
        <row r="1317">
          <cell r="A1317">
            <v>966681187</v>
          </cell>
          <cell r="E1317" t="str">
            <v>Oslo</v>
          </cell>
          <cell r="I1317">
            <v>1245531</v>
          </cell>
        </row>
        <row r="1318">
          <cell r="A1318">
            <v>996170780</v>
          </cell>
          <cell r="E1318" t="str">
            <v>Oslo</v>
          </cell>
          <cell r="I1318">
            <v>36428425</v>
          </cell>
        </row>
        <row r="1319">
          <cell r="A1319">
            <v>912672581</v>
          </cell>
          <cell r="E1319" t="str">
            <v>Oslo</v>
          </cell>
          <cell r="I1319">
            <v>36177459</v>
          </cell>
        </row>
        <row r="1320">
          <cell r="A1320">
            <v>989653849</v>
          </cell>
          <cell r="E1320" t="str">
            <v>Oslo</v>
          </cell>
          <cell r="I1320">
            <v>1941375</v>
          </cell>
        </row>
        <row r="1321">
          <cell r="A1321">
            <v>888913742</v>
          </cell>
          <cell r="E1321" t="str">
            <v>Oslo</v>
          </cell>
          <cell r="I1321">
            <v>0</v>
          </cell>
        </row>
        <row r="1322">
          <cell r="A1322">
            <v>937713126</v>
          </cell>
          <cell r="E1322" t="str">
            <v>Oslo</v>
          </cell>
          <cell r="I1322">
            <v>1808117</v>
          </cell>
        </row>
        <row r="1323">
          <cell r="A1323">
            <v>957552722</v>
          </cell>
          <cell r="E1323" t="str">
            <v>Oslo</v>
          </cell>
          <cell r="I1323">
            <v>1531452</v>
          </cell>
        </row>
        <row r="1324">
          <cell r="A1324">
            <v>914919894</v>
          </cell>
          <cell r="E1324" t="str">
            <v>Oslo</v>
          </cell>
          <cell r="I1324">
            <v>368277</v>
          </cell>
        </row>
        <row r="1325">
          <cell r="A1325">
            <v>953530422</v>
          </cell>
          <cell r="E1325" t="str">
            <v>Oslo</v>
          </cell>
          <cell r="I1325">
            <v>1862949</v>
          </cell>
        </row>
        <row r="1326">
          <cell r="A1326">
            <v>999042929</v>
          </cell>
          <cell r="E1326" t="str">
            <v>Oslo</v>
          </cell>
          <cell r="I1326">
            <v>1320935</v>
          </cell>
        </row>
        <row r="1327">
          <cell r="A1327">
            <v>919919442</v>
          </cell>
          <cell r="E1327" t="str">
            <v>Oslo</v>
          </cell>
          <cell r="I1327">
            <v>4427865</v>
          </cell>
        </row>
        <row r="1328">
          <cell r="A1328">
            <v>998508681</v>
          </cell>
          <cell r="E1328" t="str">
            <v>Oslo</v>
          </cell>
          <cell r="I1328">
            <v>677886</v>
          </cell>
        </row>
        <row r="1329">
          <cell r="A1329">
            <v>923870601</v>
          </cell>
          <cell r="E1329" t="str">
            <v>Oslo</v>
          </cell>
          <cell r="I1329">
            <v>4651216</v>
          </cell>
        </row>
        <row r="1330">
          <cell r="A1330">
            <v>982031834</v>
          </cell>
          <cell r="E1330" t="str">
            <v>Oslo</v>
          </cell>
          <cell r="I1330">
            <v>5876160</v>
          </cell>
        </row>
        <row r="1331">
          <cell r="A1331">
            <v>982031834</v>
          </cell>
          <cell r="E1331" t="str">
            <v>Oslo</v>
          </cell>
          <cell r="I1331">
            <v>25018536</v>
          </cell>
        </row>
        <row r="1332">
          <cell r="A1332">
            <v>989645552</v>
          </cell>
          <cell r="E1332" t="str">
            <v>Oslo</v>
          </cell>
          <cell r="I1332">
            <v>6322875</v>
          </cell>
        </row>
        <row r="1333">
          <cell r="A1333">
            <v>912048535</v>
          </cell>
          <cell r="E1333" t="str">
            <v>Oslo</v>
          </cell>
          <cell r="I1333">
            <v>12500</v>
          </cell>
        </row>
        <row r="1334">
          <cell r="A1334">
            <v>998508681</v>
          </cell>
          <cell r="E1334" t="str">
            <v>Oslo</v>
          </cell>
          <cell r="I1334">
            <v>108100</v>
          </cell>
        </row>
        <row r="1335">
          <cell r="A1335">
            <v>998508681</v>
          </cell>
          <cell r="E1335" t="str">
            <v>Oslo</v>
          </cell>
          <cell r="I1335">
            <v>381250</v>
          </cell>
        </row>
        <row r="1336">
          <cell r="A1336">
            <v>957415326</v>
          </cell>
          <cell r="E1336" t="str">
            <v>Oslo</v>
          </cell>
          <cell r="I1336">
            <v>66937</v>
          </cell>
        </row>
        <row r="1337">
          <cell r="A1337">
            <v>991688943</v>
          </cell>
          <cell r="E1337" t="str">
            <v>Oslo</v>
          </cell>
          <cell r="I1337">
            <v>43135</v>
          </cell>
        </row>
        <row r="1338">
          <cell r="A1338">
            <v>985226237</v>
          </cell>
          <cell r="E1338" t="str">
            <v>Oslo</v>
          </cell>
          <cell r="I1338">
            <v>227957</v>
          </cell>
        </row>
        <row r="1339">
          <cell r="A1339">
            <v>914838703</v>
          </cell>
          <cell r="E1339" t="str">
            <v>Oslo</v>
          </cell>
          <cell r="I1339">
            <v>432971</v>
          </cell>
        </row>
        <row r="1340">
          <cell r="A1340">
            <v>918436456</v>
          </cell>
          <cell r="E1340" t="str">
            <v>Oslo</v>
          </cell>
          <cell r="I1340">
            <v>24500</v>
          </cell>
        </row>
        <row r="1341">
          <cell r="A1341">
            <v>989659979</v>
          </cell>
          <cell r="E1341" t="str">
            <v>Oslo</v>
          </cell>
          <cell r="I1341">
            <v>20000</v>
          </cell>
        </row>
        <row r="1342">
          <cell r="A1342">
            <v>942814224</v>
          </cell>
          <cell r="E1342" t="str">
            <v>Oslo</v>
          </cell>
          <cell r="I1342">
            <v>38000</v>
          </cell>
        </row>
        <row r="1343">
          <cell r="A1343">
            <v>993478091</v>
          </cell>
          <cell r="E1343" t="str">
            <v>Oslo</v>
          </cell>
          <cell r="I1343">
            <v>46750</v>
          </cell>
        </row>
        <row r="1344">
          <cell r="A1344">
            <v>921511019</v>
          </cell>
          <cell r="E1344" t="str">
            <v>Oslo</v>
          </cell>
          <cell r="I1344">
            <v>20794</v>
          </cell>
        </row>
        <row r="1345">
          <cell r="A1345">
            <v>885813682</v>
          </cell>
          <cell r="E1345" t="str">
            <v>Oslo</v>
          </cell>
          <cell r="I1345">
            <v>30758</v>
          </cell>
        </row>
        <row r="1346">
          <cell r="A1346">
            <v>917847401</v>
          </cell>
          <cell r="E1346" t="str">
            <v>Oslo</v>
          </cell>
          <cell r="I1346">
            <v>28500</v>
          </cell>
        </row>
        <row r="1347">
          <cell r="A1347">
            <v>981995120</v>
          </cell>
          <cell r="E1347" t="str">
            <v>Oslo</v>
          </cell>
          <cell r="I1347">
            <v>106000</v>
          </cell>
        </row>
        <row r="1348">
          <cell r="A1348">
            <v>974468093</v>
          </cell>
          <cell r="E1348" t="str">
            <v>Oslo</v>
          </cell>
          <cell r="I1348">
            <v>20800</v>
          </cell>
        </row>
        <row r="1349">
          <cell r="A1349">
            <v>983394108</v>
          </cell>
          <cell r="E1349" t="str">
            <v>Oslo</v>
          </cell>
          <cell r="I1349">
            <v>41350</v>
          </cell>
        </row>
        <row r="1350">
          <cell r="A1350">
            <v>991005145</v>
          </cell>
          <cell r="E1350" t="str">
            <v>Oslo</v>
          </cell>
          <cell r="I1350">
            <v>75500</v>
          </cell>
        </row>
        <row r="1351">
          <cell r="A1351">
            <v>981416112</v>
          </cell>
          <cell r="E1351" t="str">
            <v>Oslo</v>
          </cell>
          <cell r="I1351">
            <v>15000</v>
          </cell>
        </row>
        <row r="1352">
          <cell r="A1352">
            <v>989717952</v>
          </cell>
          <cell r="E1352" t="str">
            <v>Oslo</v>
          </cell>
          <cell r="I1352">
            <v>18808</v>
          </cell>
        </row>
        <row r="1353">
          <cell r="A1353">
            <v>990769621</v>
          </cell>
          <cell r="E1353" t="str">
            <v>Oslo</v>
          </cell>
          <cell r="I1353">
            <v>79480</v>
          </cell>
        </row>
        <row r="1354">
          <cell r="A1354">
            <v>890972462</v>
          </cell>
          <cell r="E1354" t="str">
            <v>Oslo</v>
          </cell>
          <cell r="I1354">
            <v>66124</v>
          </cell>
        </row>
        <row r="1355">
          <cell r="A1355">
            <v>925172693</v>
          </cell>
          <cell r="E1355" t="str">
            <v>Oslo</v>
          </cell>
          <cell r="I1355">
            <v>19800</v>
          </cell>
        </row>
        <row r="1356">
          <cell r="A1356">
            <v>937713126</v>
          </cell>
          <cell r="E1356" t="str">
            <v>Oslo</v>
          </cell>
          <cell r="I1356">
            <v>3005770</v>
          </cell>
        </row>
        <row r="1357">
          <cell r="A1357">
            <v>937713126</v>
          </cell>
          <cell r="E1357" t="str">
            <v>Oslo</v>
          </cell>
          <cell r="I1357">
            <v>1431576</v>
          </cell>
        </row>
        <row r="1358">
          <cell r="A1358">
            <v>880469592</v>
          </cell>
          <cell r="E1358" t="str">
            <v>Oslo</v>
          </cell>
          <cell r="I1358">
            <v>75000</v>
          </cell>
        </row>
        <row r="1359">
          <cell r="A1359">
            <v>824534012</v>
          </cell>
          <cell r="E1359" t="str">
            <v>Oslo</v>
          </cell>
          <cell r="I1359">
            <v>58000</v>
          </cell>
        </row>
        <row r="1360">
          <cell r="A1360">
            <v>982075491</v>
          </cell>
          <cell r="E1360" t="str">
            <v>Oslo</v>
          </cell>
          <cell r="I1360">
            <v>590776</v>
          </cell>
        </row>
        <row r="1361">
          <cell r="A1361">
            <v>982075491</v>
          </cell>
          <cell r="E1361" t="str">
            <v>Oslo</v>
          </cell>
          <cell r="I1361">
            <v>224000</v>
          </cell>
        </row>
        <row r="1362">
          <cell r="A1362">
            <v>989761986</v>
          </cell>
          <cell r="E1362" t="str">
            <v>Oslo</v>
          </cell>
          <cell r="I1362">
            <v>74850</v>
          </cell>
        </row>
        <row r="1363">
          <cell r="A1363">
            <v>994428446</v>
          </cell>
          <cell r="E1363" t="str">
            <v>Oslo</v>
          </cell>
          <cell r="I1363">
            <v>68508</v>
          </cell>
        </row>
        <row r="1364">
          <cell r="A1364">
            <v>911852918</v>
          </cell>
          <cell r="E1364" t="str">
            <v>Oslo</v>
          </cell>
          <cell r="I1364">
            <v>39140</v>
          </cell>
        </row>
        <row r="1365">
          <cell r="A1365">
            <v>981416112</v>
          </cell>
          <cell r="E1365" t="str">
            <v>Oslo</v>
          </cell>
          <cell r="I1365">
            <v>130500</v>
          </cell>
        </row>
        <row r="1366">
          <cell r="A1366">
            <v>998075297</v>
          </cell>
          <cell r="E1366" t="str">
            <v>Oslo</v>
          </cell>
          <cell r="I1366">
            <v>22500</v>
          </cell>
        </row>
        <row r="1367">
          <cell r="A1367">
            <v>920930638</v>
          </cell>
          <cell r="E1367" t="str">
            <v>Oslo</v>
          </cell>
          <cell r="I1367">
            <v>60000</v>
          </cell>
        </row>
        <row r="1368">
          <cell r="A1368">
            <v>917599912</v>
          </cell>
          <cell r="E1368" t="str">
            <v>Oslo</v>
          </cell>
          <cell r="I1368">
            <v>32000</v>
          </cell>
        </row>
        <row r="1369">
          <cell r="A1369">
            <v>821673062</v>
          </cell>
          <cell r="E1369" t="str">
            <v>Oslo</v>
          </cell>
          <cell r="I1369">
            <v>23313</v>
          </cell>
        </row>
        <row r="1370">
          <cell r="A1370">
            <v>920297889</v>
          </cell>
          <cell r="E1370" t="str">
            <v>Oslo</v>
          </cell>
          <cell r="I1370">
            <v>40000</v>
          </cell>
        </row>
        <row r="1371">
          <cell r="A1371">
            <v>981416112</v>
          </cell>
          <cell r="E1371" t="str">
            <v>Oslo</v>
          </cell>
          <cell r="I1371">
            <v>22000</v>
          </cell>
        </row>
        <row r="1372">
          <cell r="A1372">
            <v>917396906</v>
          </cell>
          <cell r="E1372" t="str">
            <v>Oslo</v>
          </cell>
          <cell r="I1372">
            <v>18055</v>
          </cell>
        </row>
        <row r="1373">
          <cell r="A1373">
            <v>920936490</v>
          </cell>
          <cell r="E1373" t="str">
            <v>Oslo</v>
          </cell>
          <cell r="I1373">
            <v>45603</v>
          </cell>
        </row>
        <row r="1374">
          <cell r="A1374">
            <v>922401764</v>
          </cell>
          <cell r="E1374" t="str">
            <v>Oslo</v>
          </cell>
          <cell r="I1374">
            <v>65000</v>
          </cell>
        </row>
        <row r="1375">
          <cell r="A1375">
            <v>995251388</v>
          </cell>
          <cell r="E1375" t="str">
            <v>Oslo</v>
          </cell>
          <cell r="I1375">
            <v>795226</v>
          </cell>
        </row>
        <row r="1376">
          <cell r="A1376">
            <v>875919822</v>
          </cell>
          <cell r="E1376" t="str">
            <v>Oslo</v>
          </cell>
          <cell r="I1376">
            <v>19121</v>
          </cell>
        </row>
        <row r="1377">
          <cell r="A1377">
            <v>988521965</v>
          </cell>
          <cell r="E1377" t="str">
            <v>Oslo</v>
          </cell>
          <cell r="I1377">
            <v>18125</v>
          </cell>
        </row>
        <row r="1378">
          <cell r="A1378">
            <v>979600879</v>
          </cell>
          <cell r="E1378" t="str">
            <v>Oslo</v>
          </cell>
          <cell r="I1378">
            <v>21250</v>
          </cell>
        </row>
        <row r="1379">
          <cell r="A1379">
            <v>991542868</v>
          </cell>
          <cell r="E1379" t="str">
            <v>Oslo</v>
          </cell>
          <cell r="I1379">
            <v>17017</v>
          </cell>
        </row>
        <row r="1380">
          <cell r="A1380">
            <v>999642861</v>
          </cell>
          <cell r="E1380" t="str">
            <v>Oslo</v>
          </cell>
          <cell r="I1380">
            <v>51398</v>
          </cell>
        </row>
        <row r="1381">
          <cell r="A1381">
            <v>919429798</v>
          </cell>
          <cell r="E1381" t="str">
            <v>Oslo</v>
          </cell>
          <cell r="I1381">
            <v>30610</v>
          </cell>
        </row>
        <row r="1382">
          <cell r="A1382">
            <v>912435490</v>
          </cell>
          <cell r="E1382" t="str">
            <v>Oslo</v>
          </cell>
          <cell r="I1382">
            <v>15000</v>
          </cell>
        </row>
        <row r="1383">
          <cell r="A1383">
            <v>996036790</v>
          </cell>
          <cell r="E1383" t="str">
            <v>Oslo</v>
          </cell>
          <cell r="I1383">
            <v>65500</v>
          </cell>
        </row>
        <row r="1384">
          <cell r="A1384">
            <v>984973233</v>
          </cell>
          <cell r="E1384" t="str">
            <v>Oslo</v>
          </cell>
          <cell r="I1384">
            <v>845244</v>
          </cell>
        </row>
        <row r="1385">
          <cell r="A1385">
            <v>815783662</v>
          </cell>
          <cell r="E1385" t="str">
            <v>Oslo</v>
          </cell>
          <cell r="I1385">
            <v>15365</v>
          </cell>
        </row>
        <row r="1386">
          <cell r="A1386">
            <v>987163518</v>
          </cell>
          <cell r="E1386" t="str">
            <v>Oslo</v>
          </cell>
          <cell r="I1386">
            <v>13750</v>
          </cell>
        </row>
        <row r="1387">
          <cell r="A1387">
            <v>996181480</v>
          </cell>
          <cell r="E1387" t="str">
            <v>Oslo</v>
          </cell>
          <cell r="I1387">
            <v>204571</v>
          </cell>
        </row>
        <row r="1388">
          <cell r="A1388">
            <v>918881778</v>
          </cell>
          <cell r="E1388" t="str">
            <v>Oslo</v>
          </cell>
          <cell r="I1388">
            <v>72500</v>
          </cell>
        </row>
        <row r="1389">
          <cell r="A1389">
            <v>983102603</v>
          </cell>
          <cell r="E1389" t="str">
            <v>Oslo</v>
          </cell>
          <cell r="I1389">
            <v>22500</v>
          </cell>
        </row>
        <row r="1390">
          <cell r="A1390">
            <v>992243570</v>
          </cell>
          <cell r="E1390" t="str">
            <v>Oslo</v>
          </cell>
          <cell r="I1390">
            <v>125000</v>
          </cell>
        </row>
        <row r="1391">
          <cell r="A1391">
            <v>997963741</v>
          </cell>
          <cell r="E1391" t="str">
            <v>Oslo</v>
          </cell>
          <cell r="I1391">
            <v>63130</v>
          </cell>
        </row>
        <row r="1392">
          <cell r="A1392">
            <v>960344340</v>
          </cell>
          <cell r="E1392" t="str">
            <v>Oslo</v>
          </cell>
          <cell r="I1392">
            <v>33090</v>
          </cell>
        </row>
        <row r="1393">
          <cell r="A1393">
            <v>982849403</v>
          </cell>
          <cell r="E1393" t="str">
            <v>Oslo</v>
          </cell>
          <cell r="I1393">
            <v>131280</v>
          </cell>
        </row>
        <row r="1394">
          <cell r="A1394">
            <v>988791369</v>
          </cell>
          <cell r="E1394" t="str">
            <v>Oslo</v>
          </cell>
          <cell r="I1394">
            <v>2443360</v>
          </cell>
        </row>
        <row r="1395">
          <cell r="A1395">
            <v>919178590</v>
          </cell>
          <cell r="E1395" t="str">
            <v>Oslo</v>
          </cell>
          <cell r="I1395">
            <v>0</v>
          </cell>
        </row>
        <row r="1396">
          <cell r="A1396">
            <v>979488203</v>
          </cell>
          <cell r="E1396" t="str">
            <v>Oslo</v>
          </cell>
          <cell r="I1396">
            <v>9207117</v>
          </cell>
        </row>
        <row r="1397">
          <cell r="A1397">
            <v>914995884</v>
          </cell>
          <cell r="E1397" t="str">
            <v>Oslo</v>
          </cell>
          <cell r="I1397">
            <v>47295</v>
          </cell>
        </row>
        <row r="1398">
          <cell r="A1398">
            <v>912593495</v>
          </cell>
          <cell r="E1398" t="str">
            <v>Oslo</v>
          </cell>
          <cell r="I1398">
            <v>72700</v>
          </cell>
        </row>
        <row r="1399">
          <cell r="A1399">
            <v>924474661</v>
          </cell>
          <cell r="E1399" t="str">
            <v>Oslo</v>
          </cell>
          <cell r="I1399">
            <v>0</v>
          </cell>
        </row>
        <row r="1400">
          <cell r="A1400">
            <v>971456329</v>
          </cell>
          <cell r="E1400" t="str">
            <v>Oslo</v>
          </cell>
          <cell r="I1400">
            <v>1527216</v>
          </cell>
        </row>
        <row r="1401">
          <cell r="A1401">
            <v>916580517</v>
          </cell>
          <cell r="E1401" t="str">
            <v>Oslo</v>
          </cell>
          <cell r="I1401">
            <v>0</v>
          </cell>
        </row>
        <row r="1402">
          <cell r="A1402">
            <v>995967758</v>
          </cell>
          <cell r="E1402" t="str">
            <v>Oslo</v>
          </cell>
          <cell r="I1402">
            <v>394410</v>
          </cell>
        </row>
        <row r="1403">
          <cell r="A1403">
            <v>962277055</v>
          </cell>
          <cell r="E1403" t="str">
            <v>Oslo</v>
          </cell>
          <cell r="I1403">
            <v>5327654</v>
          </cell>
        </row>
        <row r="1404">
          <cell r="A1404">
            <v>813317052</v>
          </cell>
          <cell r="E1404" t="str">
            <v>Oslo</v>
          </cell>
          <cell r="I1404">
            <v>309600</v>
          </cell>
        </row>
        <row r="1405">
          <cell r="A1405">
            <v>924984333</v>
          </cell>
          <cell r="E1405" t="str">
            <v>Oslo</v>
          </cell>
          <cell r="I1405">
            <v>0</v>
          </cell>
        </row>
        <row r="1406">
          <cell r="A1406">
            <v>817535852</v>
          </cell>
          <cell r="E1406" t="str">
            <v>Oslo</v>
          </cell>
          <cell r="I1406">
            <v>336800</v>
          </cell>
        </row>
        <row r="1407">
          <cell r="A1407">
            <v>918613714</v>
          </cell>
          <cell r="E1407" t="str">
            <v>Oslo</v>
          </cell>
          <cell r="I1407">
            <v>50000</v>
          </cell>
        </row>
        <row r="1408">
          <cell r="A1408">
            <v>981856759</v>
          </cell>
          <cell r="E1408" t="str">
            <v>Oslo</v>
          </cell>
          <cell r="I1408">
            <v>442288</v>
          </cell>
        </row>
        <row r="1409">
          <cell r="A1409">
            <v>979918070</v>
          </cell>
          <cell r="E1409" t="str">
            <v>Oslo</v>
          </cell>
          <cell r="I1409">
            <v>293001</v>
          </cell>
        </row>
        <row r="1410">
          <cell r="A1410">
            <v>983102603</v>
          </cell>
          <cell r="E1410" t="str">
            <v>Oslo</v>
          </cell>
          <cell r="I1410">
            <v>47107</v>
          </cell>
        </row>
        <row r="1411">
          <cell r="A1411">
            <v>955148452</v>
          </cell>
          <cell r="E1411" t="str">
            <v>Oslo</v>
          </cell>
          <cell r="I1411">
            <v>527036</v>
          </cell>
        </row>
        <row r="1412">
          <cell r="A1412">
            <v>993362255</v>
          </cell>
          <cell r="E1412" t="str">
            <v>Oslo</v>
          </cell>
          <cell r="I1412">
            <v>76320</v>
          </cell>
        </row>
        <row r="1413">
          <cell r="A1413">
            <v>979166583</v>
          </cell>
          <cell r="E1413" t="str">
            <v>Oslo</v>
          </cell>
          <cell r="I1413">
            <v>93001</v>
          </cell>
        </row>
        <row r="1414">
          <cell r="A1414">
            <v>916580517</v>
          </cell>
          <cell r="E1414" t="str">
            <v>Oslo</v>
          </cell>
          <cell r="I1414">
            <v>30000</v>
          </cell>
        </row>
        <row r="1415">
          <cell r="A1415">
            <v>919678178</v>
          </cell>
          <cell r="E1415" t="str">
            <v>Oslo</v>
          </cell>
          <cell r="I1415">
            <v>0</v>
          </cell>
        </row>
        <row r="1416">
          <cell r="A1416">
            <v>993362255</v>
          </cell>
          <cell r="E1416" t="str">
            <v>Oslo</v>
          </cell>
          <cell r="I1416">
            <v>44160</v>
          </cell>
        </row>
        <row r="1417">
          <cell r="A1417">
            <v>993362255</v>
          </cell>
          <cell r="E1417" t="str">
            <v>Oslo</v>
          </cell>
          <cell r="I1417">
            <v>16260</v>
          </cell>
        </row>
        <row r="1418">
          <cell r="A1418">
            <v>915582753</v>
          </cell>
          <cell r="E1418" t="str">
            <v>Oslo</v>
          </cell>
          <cell r="I1418">
            <v>153553</v>
          </cell>
        </row>
        <row r="1419">
          <cell r="A1419">
            <v>993362255</v>
          </cell>
          <cell r="E1419" t="str">
            <v>Oslo</v>
          </cell>
          <cell r="I1419">
            <v>13930</v>
          </cell>
        </row>
        <row r="1420">
          <cell r="A1420">
            <v>993362255</v>
          </cell>
          <cell r="E1420" t="str">
            <v>Oslo</v>
          </cell>
          <cell r="I1420">
            <v>15580</v>
          </cell>
        </row>
        <row r="1421">
          <cell r="A1421">
            <v>998614503</v>
          </cell>
          <cell r="E1421" t="str">
            <v>Oslo</v>
          </cell>
          <cell r="I1421">
            <v>17323</v>
          </cell>
        </row>
        <row r="1422">
          <cell r="A1422">
            <v>993362255</v>
          </cell>
          <cell r="E1422" t="str">
            <v>Oslo</v>
          </cell>
          <cell r="I1422">
            <v>52175</v>
          </cell>
        </row>
        <row r="1423">
          <cell r="A1423">
            <v>984937296</v>
          </cell>
          <cell r="E1423" t="str">
            <v>Oslo</v>
          </cell>
          <cell r="I1423">
            <v>179557</v>
          </cell>
        </row>
        <row r="1424">
          <cell r="A1424">
            <v>957415326</v>
          </cell>
          <cell r="E1424" t="str">
            <v>Oslo</v>
          </cell>
          <cell r="I1424">
            <v>348141</v>
          </cell>
        </row>
        <row r="1425">
          <cell r="A1425">
            <v>989112937</v>
          </cell>
          <cell r="E1425" t="str">
            <v>Oslo</v>
          </cell>
          <cell r="I1425">
            <v>0</v>
          </cell>
        </row>
        <row r="1426">
          <cell r="A1426">
            <v>979485956</v>
          </cell>
          <cell r="E1426" t="str">
            <v>Oslo</v>
          </cell>
          <cell r="I1426">
            <v>106961</v>
          </cell>
        </row>
        <row r="1427">
          <cell r="A1427">
            <v>984259573</v>
          </cell>
          <cell r="E1427" t="str">
            <v>Oslo</v>
          </cell>
          <cell r="I1427">
            <v>384364</v>
          </cell>
        </row>
        <row r="1428">
          <cell r="A1428">
            <v>917847401</v>
          </cell>
          <cell r="E1428" t="str">
            <v>Oslo</v>
          </cell>
          <cell r="I1428">
            <v>52040</v>
          </cell>
        </row>
        <row r="1429">
          <cell r="A1429">
            <v>919919442</v>
          </cell>
          <cell r="E1429" t="str">
            <v>Oslo</v>
          </cell>
          <cell r="I1429">
            <v>315020</v>
          </cell>
        </row>
        <row r="1430">
          <cell r="A1430">
            <v>990202788</v>
          </cell>
          <cell r="E1430" t="str">
            <v>Oslo</v>
          </cell>
          <cell r="I1430">
            <v>0</v>
          </cell>
        </row>
        <row r="1431">
          <cell r="A1431">
            <v>920646107</v>
          </cell>
          <cell r="E1431" t="str">
            <v>Oslo</v>
          </cell>
          <cell r="I1431">
            <v>0</v>
          </cell>
        </row>
        <row r="1432">
          <cell r="A1432">
            <v>924884975</v>
          </cell>
          <cell r="E1432" t="str">
            <v>Oslo</v>
          </cell>
          <cell r="I1432">
            <v>0</v>
          </cell>
        </row>
        <row r="1433">
          <cell r="A1433">
            <v>976583671</v>
          </cell>
          <cell r="E1433" t="str">
            <v>Oslo</v>
          </cell>
          <cell r="I1433">
            <v>102500</v>
          </cell>
        </row>
        <row r="1434">
          <cell r="A1434">
            <v>993051365</v>
          </cell>
          <cell r="E1434" t="str">
            <v>Oslo</v>
          </cell>
          <cell r="I1434">
            <v>170567</v>
          </cell>
        </row>
        <row r="1435">
          <cell r="A1435">
            <v>913275551</v>
          </cell>
          <cell r="E1435" t="str">
            <v>Oslo</v>
          </cell>
          <cell r="I1435">
            <v>218878</v>
          </cell>
        </row>
        <row r="1436">
          <cell r="A1436">
            <v>981403118</v>
          </cell>
          <cell r="E1436" t="str">
            <v>Oslo</v>
          </cell>
          <cell r="I1436">
            <v>0</v>
          </cell>
        </row>
        <row r="1437">
          <cell r="A1437">
            <v>951035831</v>
          </cell>
          <cell r="E1437" t="str">
            <v>Oslo</v>
          </cell>
          <cell r="I1437">
            <v>37500</v>
          </cell>
        </row>
        <row r="1438">
          <cell r="A1438">
            <v>855195402</v>
          </cell>
          <cell r="E1438" t="str">
            <v>Oslo</v>
          </cell>
          <cell r="I1438">
            <v>85250</v>
          </cell>
        </row>
        <row r="1439">
          <cell r="A1439">
            <v>911689545</v>
          </cell>
          <cell r="E1439" t="str">
            <v>Oslo</v>
          </cell>
          <cell r="I1439">
            <v>49500</v>
          </cell>
        </row>
        <row r="1440">
          <cell r="A1440">
            <v>998887828</v>
          </cell>
          <cell r="E1440" t="str">
            <v>Oslo</v>
          </cell>
          <cell r="I1440">
            <v>87351</v>
          </cell>
        </row>
        <row r="1441">
          <cell r="A1441">
            <v>985923272</v>
          </cell>
          <cell r="E1441" t="str">
            <v>Oslo</v>
          </cell>
          <cell r="I1441">
            <v>0</v>
          </cell>
        </row>
        <row r="1442">
          <cell r="A1442">
            <v>983102603</v>
          </cell>
          <cell r="E1442" t="str">
            <v>Oslo</v>
          </cell>
          <cell r="I1442">
            <v>246538</v>
          </cell>
        </row>
        <row r="1443">
          <cell r="A1443">
            <v>984023375</v>
          </cell>
          <cell r="E1443" t="str">
            <v>Oslo</v>
          </cell>
          <cell r="I1443">
            <v>125000</v>
          </cell>
        </row>
        <row r="1444">
          <cell r="A1444">
            <v>998320399</v>
          </cell>
          <cell r="E1444" t="str">
            <v>Oslo</v>
          </cell>
          <cell r="I1444">
            <v>325000</v>
          </cell>
        </row>
        <row r="1445">
          <cell r="A1445">
            <v>992109157</v>
          </cell>
          <cell r="E1445" t="str">
            <v>Oslo</v>
          </cell>
          <cell r="I1445">
            <v>433093</v>
          </cell>
        </row>
        <row r="1446">
          <cell r="A1446">
            <v>996414221</v>
          </cell>
          <cell r="E1446" t="str">
            <v>Oslo</v>
          </cell>
          <cell r="I1446">
            <v>502950</v>
          </cell>
        </row>
        <row r="1447">
          <cell r="A1447">
            <v>917331111</v>
          </cell>
          <cell r="E1447" t="str">
            <v>Oslo</v>
          </cell>
          <cell r="I1447">
            <v>0</v>
          </cell>
        </row>
        <row r="1448">
          <cell r="A1448">
            <v>918653619</v>
          </cell>
          <cell r="E1448" t="str">
            <v>Oslo</v>
          </cell>
          <cell r="I1448">
            <v>0</v>
          </cell>
        </row>
        <row r="1449">
          <cell r="A1449">
            <v>920624030</v>
          </cell>
          <cell r="E1449" t="str">
            <v>Oslo</v>
          </cell>
          <cell r="I1449">
            <v>219000</v>
          </cell>
        </row>
        <row r="1450">
          <cell r="A1450">
            <v>994755560</v>
          </cell>
          <cell r="E1450" t="str">
            <v>Oslo</v>
          </cell>
          <cell r="I1450">
            <v>184181</v>
          </cell>
        </row>
        <row r="1451">
          <cell r="A1451">
            <v>994519514</v>
          </cell>
          <cell r="E1451" t="str">
            <v>Oslo</v>
          </cell>
          <cell r="I1451">
            <v>130000</v>
          </cell>
        </row>
        <row r="1452">
          <cell r="A1452">
            <v>912871622</v>
          </cell>
          <cell r="E1452" t="str">
            <v>Oslo</v>
          </cell>
          <cell r="I1452">
            <v>0</v>
          </cell>
        </row>
        <row r="1453">
          <cell r="A1453">
            <v>998404398</v>
          </cell>
          <cell r="E1453" t="str">
            <v>Oslo</v>
          </cell>
          <cell r="I1453">
            <v>738937</v>
          </cell>
        </row>
        <row r="1454">
          <cell r="A1454">
            <v>999552110</v>
          </cell>
          <cell r="E1454" t="str">
            <v>Oslo</v>
          </cell>
          <cell r="I1454">
            <v>283061</v>
          </cell>
        </row>
        <row r="1455">
          <cell r="A1455">
            <v>911941961</v>
          </cell>
          <cell r="E1455" t="str">
            <v>Oslo</v>
          </cell>
          <cell r="I1455">
            <v>109742</v>
          </cell>
        </row>
        <row r="1456">
          <cell r="A1456">
            <v>989653849</v>
          </cell>
          <cell r="E1456" t="str">
            <v>Oslo</v>
          </cell>
          <cell r="I1456">
            <v>691376</v>
          </cell>
        </row>
        <row r="1457">
          <cell r="A1457">
            <v>912871622</v>
          </cell>
          <cell r="E1457" t="str">
            <v>Oslo</v>
          </cell>
          <cell r="I1457">
            <v>0</v>
          </cell>
        </row>
        <row r="1458">
          <cell r="A1458">
            <v>918589686</v>
          </cell>
          <cell r="E1458" t="str">
            <v>Oslo</v>
          </cell>
          <cell r="I1458">
            <v>0</v>
          </cell>
        </row>
        <row r="1459">
          <cell r="A1459">
            <v>981175328</v>
          </cell>
          <cell r="E1459" t="str">
            <v>Oslo</v>
          </cell>
          <cell r="I1459">
            <v>345672</v>
          </cell>
        </row>
        <row r="1460">
          <cell r="A1460">
            <v>913186923</v>
          </cell>
          <cell r="E1460" t="str">
            <v>Oslo</v>
          </cell>
          <cell r="I1460">
            <v>201549</v>
          </cell>
        </row>
        <row r="1461">
          <cell r="A1461">
            <v>923028803</v>
          </cell>
          <cell r="E1461" t="str">
            <v>Oslo</v>
          </cell>
          <cell r="I1461">
            <v>0</v>
          </cell>
        </row>
        <row r="1462">
          <cell r="A1462">
            <v>982235200</v>
          </cell>
          <cell r="E1462" t="str">
            <v>Oslo</v>
          </cell>
          <cell r="I1462">
            <v>94457</v>
          </cell>
        </row>
        <row r="1463">
          <cell r="A1463">
            <v>920340776</v>
          </cell>
          <cell r="E1463" t="str">
            <v>Oslo</v>
          </cell>
          <cell r="I1463">
            <v>142423</v>
          </cell>
        </row>
        <row r="1464">
          <cell r="A1464">
            <v>982031834</v>
          </cell>
          <cell r="E1464" t="str">
            <v>Oslo</v>
          </cell>
          <cell r="I1464">
            <v>97219</v>
          </cell>
        </row>
        <row r="1465">
          <cell r="A1465">
            <v>952469029</v>
          </cell>
          <cell r="E1465" t="str">
            <v>Oslo</v>
          </cell>
          <cell r="I1465">
            <v>312237</v>
          </cell>
        </row>
        <row r="1466">
          <cell r="A1466">
            <v>813422492</v>
          </cell>
          <cell r="E1466" t="str">
            <v>Oslo</v>
          </cell>
          <cell r="I1466">
            <v>483201</v>
          </cell>
        </row>
        <row r="1467">
          <cell r="A1467">
            <v>961505399</v>
          </cell>
          <cell r="E1467" t="str">
            <v>Oslo</v>
          </cell>
          <cell r="I1467">
            <v>0</v>
          </cell>
        </row>
        <row r="1468">
          <cell r="A1468">
            <v>919895284</v>
          </cell>
          <cell r="E1468" t="str">
            <v>Oslo</v>
          </cell>
          <cell r="I1468">
            <v>185683</v>
          </cell>
        </row>
        <row r="1469">
          <cell r="A1469">
            <v>998257158</v>
          </cell>
          <cell r="E1469" t="str">
            <v>Oslo</v>
          </cell>
          <cell r="I1469">
            <v>40152</v>
          </cell>
        </row>
        <row r="1470">
          <cell r="A1470">
            <v>975965961</v>
          </cell>
          <cell r="E1470" t="str">
            <v>Oslo</v>
          </cell>
          <cell r="I1470">
            <v>393552</v>
          </cell>
        </row>
        <row r="1471">
          <cell r="A1471">
            <v>953530422</v>
          </cell>
          <cell r="E1471" t="str">
            <v>Oslo</v>
          </cell>
          <cell r="I1471">
            <v>388736</v>
          </cell>
        </row>
        <row r="1472">
          <cell r="A1472">
            <v>997133994</v>
          </cell>
          <cell r="E1472" t="str">
            <v>Oslo</v>
          </cell>
          <cell r="I1472">
            <v>200885</v>
          </cell>
        </row>
        <row r="1473">
          <cell r="A1473">
            <v>997524306</v>
          </cell>
          <cell r="E1473" t="str">
            <v>Oslo</v>
          </cell>
          <cell r="I1473">
            <v>133091</v>
          </cell>
        </row>
        <row r="1474">
          <cell r="A1474">
            <v>918775358</v>
          </cell>
          <cell r="E1474" t="str">
            <v>Oslo</v>
          </cell>
          <cell r="I1474">
            <v>0</v>
          </cell>
        </row>
        <row r="1475">
          <cell r="A1475">
            <v>948454858</v>
          </cell>
          <cell r="E1475" t="str">
            <v>Oslo</v>
          </cell>
          <cell r="I1475">
            <v>0</v>
          </cell>
        </row>
        <row r="1476">
          <cell r="A1476">
            <v>916316925</v>
          </cell>
          <cell r="E1476" t="str">
            <v>Oslo</v>
          </cell>
          <cell r="I1476">
            <v>40000</v>
          </cell>
        </row>
        <row r="1477">
          <cell r="A1477">
            <v>999042929</v>
          </cell>
          <cell r="E1477" t="str">
            <v>Oslo</v>
          </cell>
          <cell r="I1477">
            <v>100000</v>
          </cell>
        </row>
        <row r="1478">
          <cell r="A1478">
            <v>990381402</v>
          </cell>
          <cell r="E1478" t="str">
            <v>Oslo</v>
          </cell>
          <cell r="I1478">
            <v>0</v>
          </cell>
        </row>
        <row r="1479">
          <cell r="A1479">
            <v>921744072</v>
          </cell>
          <cell r="E1479" t="str">
            <v>Oslo</v>
          </cell>
          <cell r="I1479">
            <v>227327</v>
          </cell>
        </row>
        <row r="1480">
          <cell r="A1480">
            <v>914818206</v>
          </cell>
          <cell r="E1480" t="str">
            <v>Oslo</v>
          </cell>
          <cell r="I1480">
            <v>61747</v>
          </cell>
        </row>
        <row r="1481">
          <cell r="A1481">
            <v>991674373</v>
          </cell>
          <cell r="E1481" t="str">
            <v>Oslo</v>
          </cell>
          <cell r="I1481">
            <v>4582343</v>
          </cell>
        </row>
        <row r="1482">
          <cell r="A1482">
            <v>995674963</v>
          </cell>
          <cell r="E1482" t="str">
            <v>Oslo</v>
          </cell>
          <cell r="I1482">
            <v>198203</v>
          </cell>
        </row>
        <row r="1483">
          <cell r="A1483">
            <v>971280352</v>
          </cell>
          <cell r="E1483" t="str">
            <v>Oslo</v>
          </cell>
          <cell r="I1483">
            <v>148021</v>
          </cell>
        </row>
        <row r="1484">
          <cell r="A1484">
            <v>911531216</v>
          </cell>
          <cell r="E1484" t="str">
            <v>Oslo</v>
          </cell>
          <cell r="I1484">
            <v>984516</v>
          </cell>
        </row>
        <row r="1485">
          <cell r="A1485">
            <v>993045322</v>
          </cell>
          <cell r="E1485" t="str">
            <v>Oslo</v>
          </cell>
          <cell r="I1485">
            <v>768830</v>
          </cell>
        </row>
        <row r="1486">
          <cell r="A1486">
            <v>913379691</v>
          </cell>
          <cell r="E1486" t="str">
            <v>Oslo</v>
          </cell>
          <cell r="I1486">
            <v>106517</v>
          </cell>
        </row>
        <row r="1487">
          <cell r="A1487">
            <v>922113432</v>
          </cell>
          <cell r="E1487" t="str">
            <v>Oslo</v>
          </cell>
          <cell r="I1487">
            <v>488200</v>
          </cell>
        </row>
        <row r="1488">
          <cell r="A1488">
            <v>991005145</v>
          </cell>
          <cell r="E1488" t="str">
            <v>Oslo</v>
          </cell>
          <cell r="I1488">
            <v>597868</v>
          </cell>
        </row>
        <row r="1489">
          <cell r="A1489">
            <v>985893896</v>
          </cell>
          <cell r="E1489" t="str">
            <v>Oslo</v>
          </cell>
          <cell r="I1489">
            <v>75000</v>
          </cell>
        </row>
        <row r="1490">
          <cell r="A1490">
            <v>888913742</v>
          </cell>
          <cell r="E1490" t="str">
            <v>Oslo</v>
          </cell>
          <cell r="I1490">
            <v>0</v>
          </cell>
        </row>
        <row r="1491">
          <cell r="A1491">
            <v>958561814</v>
          </cell>
          <cell r="E1491" t="str">
            <v>Oslo</v>
          </cell>
          <cell r="I1491">
            <v>850100</v>
          </cell>
        </row>
        <row r="1492">
          <cell r="A1492">
            <v>979144695</v>
          </cell>
          <cell r="E1492" t="str">
            <v>Oslo</v>
          </cell>
          <cell r="I1492">
            <v>2271075</v>
          </cell>
        </row>
        <row r="1493">
          <cell r="A1493">
            <v>920553451</v>
          </cell>
          <cell r="E1493" t="str">
            <v>Oslo</v>
          </cell>
          <cell r="I1493">
            <v>0</v>
          </cell>
        </row>
        <row r="1494">
          <cell r="A1494">
            <v>918606106</v>
          </cell>
          <cell r="E1494" t="str">
            <v>Oslo</v>
          </cell>
          <cell r="I1494">
            <v>250760</v>
          </cell>
        </row>
        <row r="1495">
          <cell r="A1495">
            <v>994142607</v>
          </cell>
          <cell r="E1495" t="str">
            <v>Oslo</v>
          </cell>
          <cell r="I1495">
            <v>0</v>
          </cell>
        </row>
        <row r="1496">
          <cell r="A1496">
            <v>982031834</v>
          </cell>
          <cell r="E1496" t="str">
            <v>Oslo</v>
          </cell>
          <cell r="I1496">
            <v>5363807</v>
          </cell>
        </row>
        <row r="1497">
          <cell r="A1497">
            <v>989645552</v>
          </cell>
          <cell r="E1497" t="str">
            <v>Oslo</v>
          </cell>
          <cell r="I1497">
            <v>3117633</v>
          </cell>
        </row>
        <row r="1498">
          <cell r="A1498">
            <v>923607358</v>
          </cell>
          <cell r="E1498" t="str">
            <v>Oslo</v>
          </cell>
          <cell r="I1498">
            <v>0</v>
          </cell>
        </row>
        <row r="1499">
          <cell r="A1499">
            <v>996170780</v>
          </cell>
          <cell r="E1499" t="str">
            <v>Oslo</v>
          </cell>
          <cell r="I1499">
            <v>1546646</v>
          </cell>
        </row>
        <row r="1500">
          <cell r="A1500">
            <v>996170780</v>
          </cell>
          <cell r="E1500" t="str">
            <v>Oslo</v>
          </cell>
          <cell r="I1500">
            <v>673294</v>
          </cell>
        </row>
        <row r="1501">
          <cell r="A1501">
            <v>957552722</v>
          </cell>
          <cell r="E1501" t="str">
            <v>Oslo</v>
          </cell>
          <cell r="I1501">
            <v>1463462</v>
          </cell>
        </row>
        <row r="1502">
          <cell r="A1502">
            <v>889362952</v>
          </cell>
          <cell r="E1502" t="str">
            <v>Oslo</v>
          </cell>
          <cell r="I1502">
            <v>2354661</v>
          </cell>
        </row>
        <row r="1503">
          <cell r="A1503">
            <v>922673500</v>
          </cell>
          <cell r="E1503" t="str">
            <v>Oslo</v>
          </cell>
          <cell r="I1503">
            <v>0</v>
          </cell>
        </row>
        <row r="1504">
          <cell r="A1504">
            <v>920709141</v>
          </cell>
          <cell r="E1504" t="str">
            <v>Oslo</v>
          </cell>
          <cell r="I1504">
            <v>3230201</v>
          </cell>
        </row>
        <row r="1505">
          <cell r="A1505">
            <v>995752263</v>
          </cell>
          <cell r="E1505" t="str">
            <v>Oslo</v>
          </cell>
          <cell r="I1505">
            <v>21600</v>
          </cell>
        </row>
        <row r="1506">
          <cell r="A1506">
            <v>989407406</v>
          </cell>
          <cell r="E1506" t="str">
            <v>Oslo</v>
          </cell>
          <cell r="I1506">
            <v>15279</v>
          </cell>
        </row>
        <row r="1507">
          <cell r="A1507">
            <v>920605834</v>
          </cell>
          <cell r="E1507" t="str">
            <v>Oslo</v>
          </cell>
          <cell r="I1507">
            <v>20000</v>
          </cell>
        </row>
        <row r="1508">
          <cell r="A1508">
            <v>923447806</v>
          </cell>
          <cell r="E1508" t="str">
            <v>Oslo</v>
          </cell>
          <cell r="I1508">
            <v>0</v>
          </cell>
        </row>
        <row r="1509">
          <cell r="A1509">
            <v>947610996</v>
          </cell>
          <cell r="E1509" t="str">
            <v>Oslo</v>
          </cell>
          <cell r="I1509">
            <v>157921</v>
          </cell>
        </row>
        <row r="1510">
          <cell r="A1510">
            <v>923870601</v>
          </cell>
          <cell r="E1510" t="str">
            <v>Oslo</v>
          </cell>
          <cell r="I1510">
            <v>0</v>
          </cell>
        </row>
        <row r="1511">
          <cell r="A1511">
            <v>898580202</v>
          </cell>
          <cell r="E1511" t="str">
            <v>Oslo</v>
          </cell>
          <cell r="I1511">
            <v>154526</v>
          </cell>
        </row>
        <row r="1512">
          <cell r="A1512">
            <v>919521635</v>
          </cell>
          <cell r="E1512" t="str">
            <v>Oslo</v>
          </cell>
          <cell r="I1512">
            <v>0</v>
          </cell>
        </row>
        <row r="1513">
          <cell r="A1513">
            <v>912666492</v>
          </cell>
          <cell r="E1513" t="str">
            <v>Oslo</v>
          </cell>
          <cell r="I1513">
            <v>28840</v>
          </cell>
        </row>
        <row r="1514">
          <cell r="A1514">
            <v>916482019</v>
          </cell>
          <cell r="E1514" t="str">
            <v>Oslo</v>
          </cell>
          <cell r="I1514">
            <v>0</v>
          </cell>
        </row>
        <row r="1515">
          <cell r="A1515">
            <v>955761650</v>
          </cell>
          <cell r="E1515" t="str">
            <v>Oslo</v>
          </cell>
          <cell r="I1515">
            <v>203566</v>
          </cell>
        </row>
        <row r="1516">
          <cell r="A1516">
            <v>992352930</v>
          </cell>
          <cell r="E1516" t="str">
            <v>Oslo</v>
          </cell>
          <cell r="I1516">
            <v>101624</v>
          </cell>
        </row>
        <row r="1517">
          <cell r="A1517">
            <v>995428695</v>
          </cell>
          <cell r="E1517" t="str">
            <v>Oslo</v>
          </cell>
          <cell r="I1517">
            <v>50000</v>
          </cell>
        </row>
        <row r="1518">
          <cell r="A1518">
            <v>922669074</v>
          </cell>
          <cell r="E1518" t="str">
            <v>Oslo</v>
          </cell>
          <cell r="I1518">
            <v>50000</v>
          </cell>
        </row>
        <row r="1519">
          <cell r="A1519">
            <v>893955682</v>
          </cell>
          <cell r="E1519" t="str">
            <v>Oslo</v>
          </cell>
          <cell r="I1519">
            <v>152971</v>
          </cell>
        </row>
        <row r="1520">
          <cell r="A1520">
            <v>993362255</v>
          </cell>
          <cell r="E1520" t="str">
            <v>Oslo</v>
          </cell>
          <cell r="I1520">
            <v>111160</v>
          </cell>
        </row>
        <row r="1521">
          <cell r="A1521">
            <v>993362255</v>
          </cell>
          <cell r="E1521" t="str">
            <v>Oslo</v>
          </cell>
          <cell r="I1521">
            <v>133160</v>
          </cell>
        </row>
        <row r="1522">
          <cell r="A1522">
            <v>993362255</v>
          </cell>
          <cell r="E1522" t="str">
            <v>Oslo</v>
          </cell>
          <cell r="I1522">
            <v>20570</v>
          </cell>
        </row>
        <row r="1523">
          <cell r="A1523">
            <v>993362255</v>
          </cell>
          <cell r="E1523" t="str">
            <v>Oslo</v>
          </cell>
          <cell r="I1523">
            <v>58665</v>
          </cell>
        </row>
        <row r="1524">
          <cell r="A1524">
            <v>924984333</v>
          </cell>
          <cell r="E1524" t="str">
            <v>Oslo</v>
          </cell>
          <cell r="I1524">
            <v>0</v>
          </cell>
        </row>
        <row r="1525">
          <cell r="A1525">
            <v>970010815</v>
          </cell>
          <cell r="E1525" t="str">
            <v>Oslo</v>
          </cell>
          <cell r="I1525">
            <v>0</v>
          </cell>
        </row>
        <row r="1526">
          <cell r="A1526">
            <v>912871622</v>
          </cell>
          <cell r="E1526" t="str">
            <v>Oslo</v>
          </cell>
          <cell r="I1526">
            <v>735196</v>
          </cell>
        </row>
        <row r="1527">
          <cell r="A1527">
            <v>922113432</v>
          </cell>
          <cell r="E1527" t="str">
            <v>Oslo</v>
          </cell>
          <cell r="I1527">
            <v>1359000</v>
          </cell>
        </row>
        <row r="1528">
          <cell r="A1528">
            <v>922113432</v>
          </cell>
          <cell r="E1528" t="str">
            <v>Oslo</v>
          </cell>
          <cell r="I1528">
            <v>500000</v>
          </cell>
        </row>
        <row r="1529">
          <cell r="A1529">
            <v>987110155</v>
          </cell>
          <cell r="E1529" t="str">
            <v>Oslo</v>
          </cell>
          <cell r="I1529">
            <v>18000</v>
          </cell>
        </row>
        <row r="1530">
          <cell r="A1530">
            <v>924588322</v>
          </cell>
          <cell r="E1530" t="str">
            <v>Oslo</v>
          </cell>
          <cell r="I1530">
            <v>1247108</v>
          </cell>
        </row>
        <row r="1531">
          <cell r="A1531">
            <v>952469029</v>
          </cell>
          <cell r="E1531" t="str">
            <v>Oslo</v>
          </cell>
          <cell r="I1531">
            <v>542544</v>
          </cell>
        </row>
        <row r="1532">
          <cell r="A1532">
            <v>920709141</v>
          </cell>
          <cell r="E1532" t="str">
            <v>Oslo</v>
          </cell>
          <cell r="I1532">
            <v>3500000</v>
          </cell>
        </row>
        <row r="1533">
          <cell r="A1533">
            <v>920204503</v>
          </cell>
          <cell r="E1533" t="str">
            <v>Oslo</v>
          </cell>
          <cell r="I1533">
            <v>0</v>
          </cell>
        </row>
        <row r="1534">
          <cell r="A1534">
            <v>920986900</v>
          </cell>
          <cell r="E1534" t="str">
            <v>Oslo</v>
          </cell>
          <cell r="I1534">
            <v>30000</v>
          </cell>
        </row>
        <row r="1535">
          <cell r="A1535">
            <v>921676069</v>
          </cell>
          <cell r="E1535" t="str">
            <v>Oslo</v>
          </cell>
          <cell r="I1535">
            <v>453839</v>
          </cell>
        </row>
        <row r="1536">
          <cell r="A1536">
            <v>920496423</v>
          </cell>
          <cell r="E1536" t="str">
            <v>Oslo</v>
          </cell>
          <cell r="I1536">
            <v>475966</v>
          </cell>
        </row>
        <row r="1537">
          <cell r="A1537">
            <v>915905501</v>
          </cell>
          <cell r="E1537" t="str">
            <v>Oslo</v>
          </cell>
          <cell r="I1537">
            <v>0</v>
          </cell>
        </row>
        <row r="1538">
          <cell r="A1538">
            <v>979645481</v>
          </cell>
          <cell r="E1538" t="str">
            <v>Oslo</v>
          </cell>
          <cell r="I1538">
            <v>12500</v>
          </cell>
        </row>
        <row r="1539">
          <cell r="A1539">
            <v>917198497</v>
          </cell>
          <cell r="E1539" t="str">
            <v>Oslo</v>
          </cell>
          <cell r="I1539">
            <v>13200</v>
          </cell>
        </row>
        <row r="1540">
          <cell r="A1540">
            <v>983611710</v>
          </cell>
          <cell r="E1540" t="str">
            <v>Oslo</v>
          </cell>
          <cell r="I1540">
            <v>28500</v>
          </cell>
        </row>
        <row r="1541">
          <cell r="A1541">
            <v>981416112</v>
          </cell>
          <cell r="E1541" t="str">
            <v>Oslo</v>
          </cell>
          <cell r="I1541">
            <v>25709</v>
          </cell>
        </row>
        <row r="1542">
          <cell r="A1542">
            <v>914416965</v>
          </cell>
          <cell r="E1542" t="str">
            <v>Oslo</v>
          </cell>
          <cell r="I1542">
            <v>0</v>
          </cell>
        </row>
        <row r="1543">
          <cell r="A1543">
            <v>915500331</v>
          </cell>
          <cell r="E1543" t="str">
            <v>Oslo</v>
          </cell>
          <cell r="I1543">
            <v>0</v>
          </cell>
        </row>
        <row r="1544">
          <cell r="A1544">
            <v>913138090</v>
          </cell>
          <cell r="E1544" t="str">
            <v>Oslo</v>
          </cell>
          <cell r="I1544">
            <v>25724</v>
          </cell>
        </row>
        <row r="1545">
          <cell r="A1545">
            <v>998544181</v>
          </cell>
          <cell r="E1545" t="str">
            <v>Oslo</v>
          </cell>
          <cell r="I1545">
            <v>25425</v>
          </cell>
        </row>
        <row r="1546">
          <cell r="A1546">
            <v>991112855</v>
          </cell>
          <cell r="E1546" t="str">
            <v>Oslo</v>
          </cell>
          <cell r="I1546">
            <v>26125</v>
          </cell>
        </row>
        <row r="1547">
          <cell r="A1547">
            <v>882922952</v>
          </cell>
          <cell r="E1547" t="str">
            <v>Oslo</v>
          </cell>
          <cell r="I1547">
            <v>26975</v>
          </cell>
        </row>
        <row r="1548">
          <cell r="A1548">
            <v>967197572</v>
          </cell>
          <cell r="E1548" t="str">
            <v>Oslo</v>
          </cell>
          <cell r="I1548">
            <v>31148</v>
          </cell>
        </row>
        <row r="1549">
          <cell r="A1549">
            <v>982578795</v>
          </cell>
          <cell r="E1549" t="str">
            <v>Oslo</v>
          </cell>
          <cell r="I1549">
            <v>26125</v>
          </cell>
        </row>
        <row r="1550">
          <cell r="A1550">
            <v>977349397</v>
          </cell>
          <cell r="E1550" t="str">
            <v>Oslo</v>
          </cell>
          <cell r="I1550">
            <v>25000</v>
          </cell>
        </row>
        <row r="1551">
          <cell r="A1551">
            <v>912048535</v>
          </cell>
          <cell r="E1551" t="str">
            <v>Oslo</v>
          </cell>
          <cell r="I1551">
            <v>30757</v>
          </cell>
        </row>
        <row r="1552">
          <cell r="A1552">
            <v>974442000</v>
          </cell>
          <cell r="E1552" t="str">
            <v>Oslo</v>
          </cell>
          <cell r="I1552">
            <v>25800</v>
          </cell>
        </row>
        <row r="1553">
          <cell r="A1553">
            <v>820742982</v>
          </cell>
          <cell r="E1553" t="str">
            <v>Oslo</v>
          </cell>
          <cell r="I1553">
            <v>27500</v>
          </cell>
        </row>
        <row r="1554">
          <cell r="A1554">
            <v>983069983</v>
          </cell>
          <cell r="E1554" t="str">
            <v>Oslo</v>
          </cell>
          <cell r="I1554">
            <v>0</v>
          </cell>
        </row>
        <row r="1555">
          <cell r="A1555">
            <v>985893608</v>
          </cell>
          <cell r="E1555" t="str">
            <v>Oslo</v>
          </cell>
          <cell r="I1555">
            <v>30000</v>
          </cell>
        </row>
        <row r="1556">
          <cell r="A1556">
            <v>974468093</v>
          </cell>
          <cell r="E1556" t="str">
            <v>Oslo</v>
          </cell>
          <cell r="I1556">
            <v>29150</v>
          </cell>
        </row>
        <row r="1557">
          <cell r="A1557">
            <v>921428707</v>
          </cell>
          <cell r="E1557" t="str">
            <v>Oslo</v>
          </cell>
          <cell r="I1557">
            <v>26075</v>
          </cell>
        </row>
        <row r="1558">
          <cell r="A1558">
            <v>979609051</v>
          </cell>
          <cell r="E1558" t="str">
            <v>Oslo</v>
          </cell>
          <cell r="I1558">
            <v>21000</v>
          </cell>
        </row>
        <row r="1559">
          <cell r="A1559">
            <v>992986646</v>
          </cell>
          <cell r="E1559" t="str">
            <v>Oslo</v>
          </cell>
          <cell r="I1559">
            <v>25000</v>
          </cell>
        </row>
        <row r="1560">
          <cell r="A1560">
            <v>814350452</v>
          </cell>
          <cell r="E1560" t="str">
            <v>Oslo</v>
          </cell>
          <cell r="I1560">
            <v>52230</v>
          </cell>
        </row>
        <row r="1561">
          <cell r="A1561">
            <v>920256635</v>
          </cell>
          <cell r="E1561" t="str">
            <v>Oslo</v>
          </cell>
          <cell r="I1561">
            <v>21100</v>
          </cell>
        </row>
        <row r="1562">
          <cell r="A1562">
            <v>996736024</v>
          </cell>
          <cell r="E1562" t="str">
            <v>Oslo</v>
          </cell>
          <cell r="I1562">
            <v>30500</v>
          </cell>
        </row>
        <row r="1563">
          <cell r="A1563">
            <v>912647269</v>
          </cell>
          <cell r="E1563" t="str">
            <v>Oslo</v>
          </cell>
          <cell r="I1563">
            <v>30632</v>
          </cell>
        </row>
        <row r="1564">
          <cell r="A1564">
            <v>983069983</v>
          </cell>
          <cell r="E1564" t="str">
            <v>Oslo</v>
          </cell>
          <cell r="I1564">
            <v>27000</v>
          </cell>
        </row>
        <row r="1565">
          <cell r="A1565">
            <v>918504702</v>
          </cell>
          <cell r="E1565" t="str">
            <v>Oslo</v>
          </cell>
          <cell r="I1565">
            <v>26000</v>
          </cell>
        </row>
        <row r="1566">
          <cell r="A1566">
            <v>919058579</v>
          </cell>
          <cell r="E1566" t="str">
            <v>Oslo</v>
          </cell>
          <cell r="I1566">
            <v>45750</v>
          </cell>
        </row>
        <row r="1567">
          <cell r="A1567">
            <v>987259647</v>
          </cell>
          <cell r="E1567" t="str">
            <v>Oslo</v>
          </cell>
          <cell r="I1567">
            <v>30384</v>
          </cell>
        </row>
        <row r="1568">
          <cell r="A1568">
            <v>988507156</v>
          </cell>
          <cell r="E1568" t="str">
            <v>Oslo</v>
          </cell>
          <cell r="I1568">
            <v>30384</v>
          </cell>
        </row>
        <row r="1569">
          <cell r="A1569">
            <v>921409141</v>
          </cell>
          <cell r="E1569" t="str">
            <v>Oslo</v>
          </cell>
          <cell r="I1569">
            <v>27677</v>
          </cell>
        </row>
        <row r="1570">
          <cell r="A1570">
            <v>995366606</v>
          </cell>
          <cell r="E1570" t="str">
            <v>Oslo</v>
          </cell>
          <cell r="I1570">
            <v>29250</v>
          </cell>
        </row>
        <row r="1571">
          <cell r="A1571">
            <v>919525754</v>
          </cell>
          <cell r="E1571" t="str">
            <v>Oslo</v>
          </cell>
          <cell r="I1571">
            <v>27500</v>
          </cell>
        </row>
        <row r="1572">
          <cell r="A1572">
            <v>992659025</v>
          </cell>
          <cell r="E1572" t="str">
            <v>Oslo</v>
          </cell>
          <cell r="I1572">
            <v>30384</v>
          </cell>
        </row>
        <row r="1573">
          <cell r="A1573">
            <v>916763867</v>
          </cell>
          <cell r="E1573" t="str">
            <v>Oslo</v>
          </cell>
          <cell r="I1573">
            <v>30092</v>
          </cell>
        </row>
        <row r="1574">
          <cell r="A1574">
            <v>916763867</v>
          </cell>
          <cell r="E1574" t="str">
            <v>Oslo</v>
          </cell>
          <cell r="I1574">
            <v>27500</v>
          </cell>
        </row>
        <row r="1575">
          <cell r="A1575">
            <v>991790438</v>
          </cell>
          <cell r="E1575" t="str">
            <v>Oslo</v>
          </cell>
          <cell r="I1575">
            <v>20000</v>
          </cell>
        </row>
        <row r="1576">
          <cell r="A1576">
            <v>912435490</v>
          </cell>
          <cell r="E1576" t="str">
            <v>Oslo</v>
          </cell>
          <cell r="I1576">
            <v>30000</v>
          </cell>
        </row>
        <row r="1577">
          <cell r="A1577">
            <v>917580650</v>
          </cell>
          <cell r="E1577" t="str">
            <v>Oslo</v>
          </cell>
          <cell r="I1577">
            <v>25000</v>
          </cell>
        </row>
        <row r="1578">
          <cell r="A1578">
            <v>920930638</v>
          </cell>
          <cell r="E1578" t="str">
            <v>Oslo</v>
          </cell>
          <cell r="I1578">
            <v>61000</v>
          </cell>
        </row>
        <row r="1579">
          <cell r="A1579">
            <v>981551044</v>
          </cell>
          <cell r="E1579" t="str">
            <v>Oslo</v>
          </cell>
          <cell r="I1579">
            <v>47000</v>
          </cell>
        </row>
        <row r="1580">
          <cell r="A1580">
            <v>881331942</v>
          </cell>
          <cell r="E1580" t="str">
            <v>Oslo</v>
          </cell>
          <cell r="I1580">
            <v>40000</v>
          </cell>
        </row>
        <row r="1581">
          <cell r="A1581">
            <v>923706585</v>
          </cell>
          <cell r="E1581" t="str">
            <v>Oslo</v>
          </cell>
          <cell r="I1581">
            <v>45000</v>
          </cell>
        </row>
        <row r="1582">
          <cell r="A1582">
            <v>814486842</v>
          </cell>
          <cell r="E1582" t="str">
            <v>Oslo</v>
          </cell>
          <cell r="I1582">
            <v>46500</v>
          </cell>
        </row>
        <row r="1583">
          <cell r="A1583">
            <v>923447806</v>
          </cell>
          <cell r="E1583" t="str">
            <v>Oslo</v>
          </cell>
          <cell r="I1583">
            <v>40000</v>
          </cell>
        </row>
        <row r="1584">
          <cell r="A1584">
            <v>926288695</v>
          </cell>
          <cell r="E1584" t="str">
            <v>Oslo</v>
          </cell>
          <cell r="I1584">
            <v>40810</v>
          </cell>
        </row>
        <row r="1585">
          <cell r="A1585">
            <v>971161884</v>
          </cell>
          <cell r="E1585" t="str">
            <v>Oslo</v>
          </cell>
          <cell r="I1585">
            <v>43050</v>
          </cell>
        </row>
        <row r="1586">
          <cell r="A1586">
            <v>914308372</v>
          </cell>
          <cell r="E1586" t="str">
            <v>Oslo</v>
          </cell>
          <cell r="I1586">
            <v>48750</v>
          </cell>
        </row>
        <row r="1587">
          <cell r="A1587">
            <v>980180840</v>
          </cell>
          <cell r="E1587" t="str">
            <v>Oslo</v>
          </cell>
          <cell r="I1587">
            <v>39350</v>
          </cell>
        </row>
        <row r="1588">
          <cell r="A1588">
            <v>983102603</v>
          </cell>
          <cell r="E1588" t="str">
            <v>Oslo</v>
          </cell>
          <cell r="I1588">
            <v>30000</v>
          </cell>
        </row>
        <row r="1589">
          <cell r="A1589">
            <v>989843133</v>
          </cell>
          <cell r="E1589" t="str">
            <v>Oslo</v>
          </cell>
          <cell r="I1589">
            <v>44000</v>
          </cell>
        </row>
        <row r="1590">
          <cell r="A1590">
            <v>985298254</v>
          </cell>
          <cell r="E1590" t="str">
            <v>Oslo</v>
          </cell>
          <cell r="I1590">
            <v>36750</v>
          </cell>
        </row>
        <row r="1591">
          <cell r="A1591">
            <v>986078258</v>
          </cell>
          <cell r="E1591" t="str">
            <v>Oslo</v>
          </cell>
          <cell r="I1591">
            <v>32112</v>
          </cell>
        </row>
        <row r="1592">
          <cell r="A1592">
            <v>919527625</v>
          </cell>
          <cell r="E1592" t="str">
            <v>Oslo</v>
          </cell>
          <cell r="I1592">
            <v>70416</v>
          </cell>
        </row>
        <row r="1593">
          <cell r="A1593">
            <v>989761986</v>
          </cell>
          <cell r="E1593" t="str">
            <v>Oslo</v>
          </cell>
          <cell r="I1593">
            <v>39000</v>
          </cell>
        </row>
        <row r="1594">
          <cell r="A1594">
            <v>877064352</v>
          </cell>
          <cell r="E1594" t="str">
            <v>Oslo</v>
          </cell>
          <cell r="I1594">
            <v>32091</v>
          </cell>
        </row>
        <row r="1595">
          <cell r="A1595">
            <v>911852918</v>
          </cell>
          <cell r="E1595" t="str">
            <v>Oslo</v>
          </cell>
          <cell r="I1595">
            <v>60225</v>
          </cell>
        </row>
        <row r="1596">
          <cell r="A1596">
            <v>919899107</v>
          </cell>
          <cell r="E1596" t="str">
            <v>Oslo</v>
          </cell>
          <cell r="I1596">
            <v>72500</v>
          </cell>
        </row>
        <row r="1597">
          <cell r="A1597">
            <v>998614503</v>
          </cell>
          <cell r="E1597" t="str">
            <v>Oslo</v>
          </cell>
          <cell r="I1597">
            <v>40852</v>
          </cell>
        </row>
        <row r="1598">
          <cell r="A1598">
            <v>994150014</v>
          </cell>
          <cell r="E1598" t="str">
            <v>Oslo</v>
          </cell>
          <cell r="I1598">
            <v>39375</v>
          </cell>
        </row>
        <row r="1599">
          <cell r="A1599">
            <v>989805010</v>
          </cell>
          <cell r="E1599" t="str">
            <v>Oslo</v>
          </cell>
          <cell r="I1599">
            <v>48208</v>
          </cell>
        </row>
        <row r="1600">
          <cell r="A1600">
            <v>998689120</v>
          </cell>
          <cell r="E1600" t="str">
            <v>Oslo</v>
          </cell>
          <cell r="I1600">
            <v>42500</v>
          </cell>
        </row>
        <row r="1601">
          <cell r="A1601">
            <v>993279080</v>
          </cell>
          <cell r="E1601" t="str">
            <v>Oslo</v>
          </cell>
          <cell r="I1601">
            <v>40000</v>
          </cell>
        </row>
        <row r="1602">
          <cell r="A1602">
            <v>980514730</v>
          </cell>
          <cell r="E1602" t="str">
            <v>Oslo</v>
          </cell>
          <cell r="I1602">
            <v>33000</v>
          </cell>
        </row>
        <row r="1603">
          <cell r="A1603">
            <v>923373241</v>
          </cell>
          <cell r="E1603" t="str">
            <v>Oslo</v>
          </cell>
          <cell r="I1603">
            <v>33750</v>
          </cell>
        </row>
        <row r="1604">
          <cell r="A1604">
            <v>995777983</v>
          </cell>
          <cell r="E1604" t="str">
            <v>Oslo</v>
          </cell>
          <cell r="I1604">
            <v>31803</v>
          </cell>
        </row>
        <row r="1605">
          <cell r="A1605">
            <v>915682049</v>
          </cell>
          <cell r="E1605" t="str">
            <v>Oslo</v>
          </cell>
          <cell r="I1605">
            <v>33750</v>
          </cell>
        </row>
        <row r="1606">
          <cell r="A1606">
            <v>944394958</v>
          </cell>
          <cell r="E1606" t="str">
            <v>Oslo</v>
          </cell>
          <cell r="I1606">
            <v>45219</v>
          </cell>
        </row>
        <row r="1607">
          <cell r="A1607">
            <v>996628485</v>
          </cell>
          <cell r="E1607" t="str">
            <v>Oslo</v>
          </cell>
          <cell r="I1607">
            <v>38250</v>
          </cell>
        </row>
        <row r="1608">
          <cell r="A1608">
            <v>924730676</v>
          </cell>
          <cell r="E1608" t="str">
            <v>Oslo</v>
          </cell>
          <cell r="I1608">
            <v>39000</v>
          </cell>
        </row>
        <row r="1609">
          <cell r="A1609">
            <v>915057683</v>
          </cell>
          <cell r="E1609" t="str">
            <v>Oslo</v>
          </cell>
          <cell r="I1609">
            <v>40500</v>
          </cell>
        </row>
        <row r="1610">
          <cell r="A1610">
            <v>996114643</v>
          </cell>
          <cell r="E1610" t="str">
            <v>Oslo</v>
          </cell>
          <cell r="I1610">
            <v>45600</v>
          </cell>
        </row>
        <row r="1611">
          <cell r="A1611">
            <v>917328625</v>
          </cell>
          <cell r="E1611" t="str">
            <v>Oslo</v>
          </cell>
          <cell r="I1611">
            <v>41500</v>
          </cell>
        </row>
        <row r="1612">
          <cell r="A1612">
            <v>896637622</v>
          </cell>
          <cell r="E1612" t="str">
            <v>Oslo</v>
          </cell>
          <cell r="I1612">
            <v>45000</v>
          </cell>
        </row>
        <row r="1613">
          <cell r="A1613">
            <v>981955307</v>
          </cell>
          <cell r="E1613" t="str">
            <v>Oslo</v>
          </cell>
          <cell r="I1613">
            <v>32500</v>
          </cell>
        </row>
        <row r="1614">
          <cell r="A1614">
            <v>989407406</v>
          </cell>
          <cell r="E1614" t="str">
            <v>Oslo</v>
          </cell>
          <cell r="I1614">
            <v>45425</v>
          </cell>
        </row>
        <row r="1615">
          <cell r="A1615">
            <v>912110524</v>
          </cell>
          <cell r="E1615" t="str">
            <v>Oslo</v>
          </cell>
          <cell r="I1615">
            <v>33750</v>
          </cell>
        </row>
        <row r="1616">
          <cell r="A1616">
            <v>922122741</v>
          </cell>
          <cell r="E1616" t="str">
            <v>Oslo</v>
          </cell>
          <cell r="I1616">
            <v>55000</v>
          </cell>
        </row>
        <row r="1617">
          <cell r="A1617">
            <v>919429798</v>
          </cell>
          <cell r="E1617" t="str">
            <v>Oslo</v>
          </cell>
          <cell r="I1617">
            <v>61500</v>
          </cell>
        </row>
        <row r="1618">
          <cell r="A1618">
            <v>981816250</v>
          </cell>
          <cell r="E1618" t="str">
            <v>Oslo</v>
          </cell>
          <cell r="I1618">
            <v>50710</v>
          </cell>
        </row>
        <row r="1619">
          <cell r="A1619">
            <v>917331111</v>
          </cell>
          <cell r="E1619" t="str">
            <v>Oslo</v>
          </cell>
          <cell r="I1619">
            <v>0</v>
          </cell>
        </row>
        <row r="1620">
          <cell r="A1620">
            <v>911689545</v>
          </cell>
          <cell r="E1620" t="str">
            <v>Oslo</v>
          </cell>
          <cell r="I1620">
            <v>54000</v>
          </cell>
        </row>
        <row r="1621">
          <cell r="A1621">
            <v>912593495</v>
          </cell>
          <cell r="E1621" t="str">
            <v>Oslo</v>
          </cell>
          <cell r="I1621">
            <v>50975</v>
          </cell>
        </row>
        <row r="1622">
          <cell r="A1622">
            <v>980030873</v>
          </cell>
          <cell r="E1622" t="str">
            <v>Oslo</v>
          </cell>
          <cell r="I1622">
            <v>55000</v>
          </cell>
        </row>
        <row r="1623">
          <cell r="A1623">
            <v>890972462</v>
          </cell>
          <cell r="E1623" t="str">
            <v>Oslo</v>
          </cell>
          <cell r="I1623">
            <v>50070</v>
          </cell>
        </row>
        <row r="1624">
          <cell r="A1624">
            <v>991925074</v>
          </cell>
          <cell r="E1624" t="str">
            <v>Oslo</v>
          </cell>
          <cell r="I1624">
            <v>77000</v>
          </cell>
        </row>
        <row r="1625">
          <cell r="A1625">
            <v>924473835</v>
          </cell>
          <cell r="E1625" t="str">
            <v>Oslo</v>
          </cell>
          <cell r="I1625">
            <v>2417500</v>
          </cell>
        </row>
        <row r="1626">
          <cell r="A1626">
            <v>918436456</v>
          </cell>
          <cell r="E1626" t="str">
            <v>Oslo</v>
          </cell>
          <cell r="I1626">
            <v>17445</v>
          </cell>
        </row>
        <row r="1627">
          <cell r="A1627">
            <v>922373825</v>
          </cell>
          <cell r="E1627" t="str">
            <v>Oslo</v>
          </cell>
          <cell r="I1627">
            <v>0</v>
          </cell>
        </row>
        <row r="1628">
          <cell r="A1628">
            <v>838337562</v>
          </cell>
          <cell r="E1628" t="str">
            <v>Oslo</v>
          </cell>
          <cell r="I1628">
            <v>1494253</v>
          </cell>
        </row>
        <row r="1629">
          <cell r="A1629">
            <v>921511019</v>
          </cell>
          <cell r="E1629" t="str">
            <v>Oslo</v>
          </cell>
          <cell r="I1629">
            <v>47376</v>
          </cell>
        </row>
        <row r="1630">
          <cell r="A1630">
            <v>995967758</v>
          </cell>
          <cell r="E1630" t="str">
            <v>Oslo</v>
          </cell>
          <cell r="I1630">
            <v>314007</v>
          </cell>
        </row>
        <row r="1631">
          <cell r="A1631">
            <v>989101005</v>
          </cell>
          <cell r="E1631" t="str">
            <v>Oslo</v>
          </cell>
          <cell r="I1631">
            <v>47099</v>
          </cell>
        </row>
        <row r="1632">
          <cell r="A1632">
            <v>996036790</v>
          </cell>
          <cell r="E1632" t="str">
            <v>Oslo</v>
          </cell>
          <cell r="I1632">
            <v>3500000</v>
          </cell>
        </row>
        <row r="1633">
          <cell r="A1633">
            <v>971456329</v>
          </cell>
          <cell r="E1633" t="str">
            <v>Oslo</v>
          </cell>
          <cell r="I1633">
            <v>2855331</v>
          </cell>
        </row>
        <row r="1634">
          <cell r="A1634">
            <v>981646924</v>
          </cell>
          <cell r="E1634" t="str">
            <v>Oslo</v>
          </cell>
          <cell r="I1634">
            <v>0</v>
          </cell>
        </row>
        <row r="1635">
          <cell r="A1635">
            <v>958561814</v>
          </cell>
          <cell r="E1635" t="str">
            <v>Oslo</v>
          </cell>
          <cell r="I1635">
            <v>1475002</v>
          </cell>
        </row>
        <row r="1636">
          <cell r="A1636">
            <v>979488203</v>
          </cell>
          <cell r="E1636" t="str">
            <v>Oslo</v>
          </cell>
          <cell r="I1636">
            <v>3500000</v>
          </cell>
        </row>
        <row r="1637">
          <cell r="A1637">
            <v>980737713</v>
          </cell>
          <cell r="E1637" t="str">
            <v>Oslo</v>
          </cell>
          <cell r="I1637">
            <v>3467877</v>
          </cell>
        </row>
        <row r="1638">
          <cell r="A1638">
            <v>919678178</v>
          </cell>
          <cell r="E1638" t="str">
            <v>Oslo</v>
          </cell>
          <cell r="I1638">
            <v>0</v>
          </cell>
        </row>
        <row r="1639">
          <cell r="A1639">
            <v>914330750</v>
          </cell>
          <cell r="E1639" t="str">
            <v>Oslo</v>
          </cell>
          <cell r="I1639">
            <v>26000</v>
          </cell>
        </row>
        <row r="1640">
          <cell r="A1640">
            <v>983556876</v>
          </cell>
          <cell r="E1640" t="str">
            <v>Oslo</v>
          </cell>
          <cell r="I1640">
            <v>32500</v>
          </cell>
        </row>
        <row r="1641">
          <cell r="A1641">
            <v>989645552</v>
          </cell>
          <cell r="E1641" t="str">
            <v>Oslo</v>
          </cell>
          <cell r="I1641">
            <v>3500000</v>
          </cell>
        </row>
        <row r="1642">
          <cell r="A1642">
            <v>919521635</v>
          </cell>
          <cell r="E1642" t="str">
            <v>Oslo</v>
          </cell>
          <cell r="I1642">
            <v>0</v>
          </cell>
        </row>
        <row r="1643">
          <cell r="A1643">
            <v>913996984</v>
          </cell>
          <cell r="E1643" t="str">
            <v>Oslo</v>
          </cell>
          <cell r="I1643">
            <v>0</v>
          </cell>
        </row>
        <row r="1644">
          <cell r="A1644">
            <v>914297788</v>
          </cell>
          <cell r="E1644" t="str">
            <v>Oslo</v>
          </cell>
          <cell r="I1644">
            <v>57500</v>
          </cell>
        </row>
        <row r="1645">
          <cell r="A1645">
            <v>912843041</v>
          </cell>
          <cell r="E1645" t="str">
            <v>Oslo</v>
          </cell>
          <cell r="I1645">
            <v>122500</v>
          </cell>
        </row>
        <row r="1646">
          <cell r="A1646">
            <v>917847401</v>
          </cell>
          <cell r="E1646" t="str">
            <v>Oslo</v>
          </cell>
          <cell r="I1646">
            <v>84000</v>
          </cell>
        </row>
        <row r="1647">
          <cell r="A1647">
            <v>920557864</v>
          </cell>
          <cell r="E1647" t="str">
            <v>Oslo</v>
          </cell>
          <cell r="I1647">
            <v>75000</v>
          </cell>
        </row>
        <row r="1648">
          <cell r="A1648">
            <v>993478091</v>
          </cell>
          <cell r="E1648" t="str">
            <v>Oslo</v>
          </cell>
          <cell r="I1648">
            <v>71750</v>
          </cell>
        </row>
        <row r="1649">
          <cell r="A1649">
            <v>993143480</v>
          </cell>
          <cell r="E1649" t="str">
            <v>Oslo</v>
          </cell>
          <cell r="I1649">
            <v>78312</v>
          </cell>
        </row>
        <row r="1650">
          <cell r="A1650">
            <v>990682593</v>
          </cell>
          <cell r="E1650" t="str">
            <v>Oslo</v>
          </cell>
          <cell r="I1650">
            <v>70731</v>
          </cell>
        </row>
        <row r="1651">
          <cell r="A1651">
            <v>917957088</v>
          </cell>
          <cell r="E1651" t="str">
            <v>Oslo</v>
          </cell>
          <cell r="I1651">
            <v>0</v>
          </cell>
        </row>
        <row r="1652">
          <cell r="A1652">
            <v>982815401</v>
          </cell>
          <cell r="E1652" t="str">
            <v>Oslo</v>
          </cell>
          <cell r="I1652">
            <v>63000</v>
          </cell>
        </row>
        <row r="1653">
          <cell r="A1653">
            <v>992109157</v>
          </cell>
          <cell r="E1653" t="str">
            <v>Oslo</v>
          </cell>
          <cell r="I1653">
            <v>118335</v>
          </cell>
        </row>
        <row r="1654">
          <cell r="A1654">
            <v>998384052</v>
          </cell>
          <cell r="E1654" t="str">
            <v>Oslo</v>
          </cell>
          <cell r="I1654">
            <v>56474</v>
          </cell>
        </row>
        <row r="1655">
          <cell r="A1655">
            <v>995285509</v>
          </cell>
          <cell r="E1655" t="str">
            <v>Oslo</v>
          </cell>
          <cell r="I1655">
            <v>68000</v>
          </cell>
        </row>
        <row r="1656">
          <cell r="A1656">
            <v>985041377</v>
          </cell>
          <cell r="E1656" t="str">
            <v>Oslo</v>
          </cell>
          <cell r="I1656">
            <v>68500</v>
          </cell>
        </row>
        <row r="1657">
          <cell r="A1657">
            <v>992298359</v>
          </cell>
          <cell r="E1657" t="str">
            <v>Oslo</v>
          </cell>
          <cell r="I1657">
            <v>60000</v>
          </cell>
        </row>
        <row r="1658">
          <cell r="A1658">
            <v>985298254</v>
          </cell>
          <cell r="E1658" t="str">
            <v>Oslo</v>
          </cell>
          <cell r="I1658">
            <v>60000</v>
          </cell>
        </row>
        <row r="1659">
          <cell r="A1659">
            <v>914747716</v>
          </cell>
          <cell r="E1659" t="str">
            <v>Oslo</v>
          </cell>
          <cell r="I1659">
            <v>63000</v>
          </cell>
        </row>
        <row r="1660">
          <cell r="A1660">
            <v>894321512</v>
          </cell>
          <cell r="E1660" t="str">
            <v>Oslo</v>
          </cell>
          <cell r="I1660">
            <v>71855</v>
          </cell>
        </row>
        <row r="1661">
          <cell r="A1661">
            <v>922018502</v>
          </cell>
          <cell r="E1661" t="str">
            <v>Oslo</v>
          </cell>
          <cell r="I1661">
            <v>62860</v>
          </cell>
        </row>
        <row r="1662">
          <cell r="A1662">
            <v>920340776</v>
          </cell>
          <cell r="E1662" t="str">
            <v>Oslo</v>
          </cell>
          <cell r="I1662">
            <v>63174</v>
          </cell>
        </row>
        <row r="1663">
          <cell r="A1663">
            <v>920624030</v>
          </cell>
          <cell r="E1663" t="str">
            <v>Oslo</v>
          </cell>
          <cell r="I1663">
            <v>58141</v>
          </cell>
        </row>
        <row r="1664">
          <cell r="A1664">
            <v>981276000</v>
          </cell>
          <cell r="E1664" t="str">
            <v>Oslo</v>
          </cell>
          <cell r="I1664">
            <v>59092</v>
          </cell>
        </row>
        <row r="1665">
          <cell r="A1665">
            <v>998075297</v>
          </cell>
          <cell r="E1665" t="str">
            <v>Oslo</v>
          </cell>
          <cell r="I1665">
            <v>83354</v>
          </cell>
        </row>
        <row r="1666">
          <cell r="A1666">
            <v>971212861</v>
          </cell>
          <cell r="E1666" t="str">
            <v>Oslo</v>
          </cell>
          <cell r="I1666">
            <v>82500</v>
          </cell>
        </row>
        <row r="1667">
          <cell r="A1667">
            <v>994869566</v>
          </cell>
          <cell r="E1667" t="str">
            <v>Oslo</v>
          </cell>
          <cell r="I1667">
            <v>77500</v>
          </cell>
        </row>
        <row r="1668">
          <cell r="A1668">
            <v>981857658</v>
          </cell>
          <cell r="E1668" t="str">
            <v>Oslo</v>
          </cell>
          <cell r="I1668">
            <v>75000</v>
          </cell>
        </row>
        <row r="1669">
          <cell r="A1669">
            <v>918589686</v>
          </cell>
          <cell r="E1669" t="str">
            <v>Oslo</v>
          </cell>
          <cell r="I1669">
            <v>0</v>
          </cell>
        </row>
        <row r="1670">
          <cell r="A1670">
            <v>937713126</v>
          </cell>
          <cell r="E1670" t="str">
            <v>Oslo</v>
          </cell>
          <cell r="I1670">
            <v>3500000</v>
          </cell>
        </row>
        <row r="1671">
          <cell r="A1671">
            <v>978688640</v>
          </cell>
          <cell r="E1671" t="str">
            <v>Oslo</v>
          </cell>
          <cell r="I1671">
            <v>75000</v>
          </cell>
        </row>
        <row r="1672">
          <cell r="A1672">
            <v>993352365</v>
          </cell>
          <cell r="E1672" t="str">
            <v>Oslo</v>
          </cell>
          <cell r="I1672">
            <v>2979854</v>
          </cell>
        </row>
        <row r="1673">
          <cell r="A1673">
            <v>951035831</v>
          </cell>
          <cell r="E1673" t="str">
            <v>Oslo</v>
          </cell>
          <cell r="I1673">
            <v>73750</v>
          </cell>
        </row>
        <row r="1674">
          <cell r="A1674">
            <v>811880132</v>
          </cell>
          <cell r="E1674" t="str">
            <v>Oslo</v>
          </cell>
          <cell r="I1674">
            <v>74000</v>
          </cell>
        </row>
        <row r="1675">
          <cell r="A1675">
            <v>984656483</v>
          </cell>
          <cell r="E1675" t="str">
            <v>Oslo</v>
          </cell>
          <cell r="I1675">
            <v>88500</v>
          </cell>
        </row>
        <row r="1676">
          <cell r="A1676">
            <v>920610633</v>
          </cell>
          <cell r="E1676" t="str">
            <v>Oslo</v>
          </cell>
          <cell r="I1676">
            <v>82001</v>
          </cell>
        </row>
        <row r="1677">
          <cell r="A1677">
            <v>954047334</v>
          </cell>
          <cell r="E1677" t="str">
            <v>Oslo</v>
          </cell>
          <cell r="I1677">
            <v>83188</v>
          </cell>
        </row>
        <row r="1678">
          <cell r="A1678">
            <v>917216762</v>
          </cell>
          <cell r="E1678" t="str">
            <v>Oslo</v>
          </cell>
          <cell r="I1678">
            <v>105000</v>
          </cell>
        </row>
        <row r="1679">
          <cell r="A1679">
            <v>920624030</v>
          </cell>
          <cell r="E1679" t="str">
            <v>Oslo</v>
          </cell>
          <cell r="I1679">
            <v>91573</v>
          </cell>
        </row>
        <row r="1680">
          <cell r="A1680">
            <v>993051365</v>
          </cell>
          <cell r="E1680" t="str">
            <v>Oslo</v>
          </cell>
          <cell r="I1680">
            <v>72788</v>
          </cell>
        </row>
        <row r="1681">
          <cell r="A1681">
            <v>942814224</v>
          </cell>
          <cell r="E1681" t="str">
            <v>Oslo</v>
          </cell>
          <cell r="I1681">
            <v>83000</v>
          </cell>
        </row>
        <row r="1682">
          <cell r="A1682">
            <v>923357548</v>
          </cell>
          <cell r="E1682" t="str">
            <v>Oslo</v>
          </cell>
          <cell r="I1682">
            <v>61572</v>
          </cell>
        </row>
        <row r="1683">
          <cell r="A1683">
            <v>981740343</v>
          </cell>
          <cell r="E1683" t="str">
            <v>Oslo</v>
          </cell>
          <cell r="I1683">
            <v>82850</v>
          </cell>
        </row>
        <row r="1684">
          <cell r="A1684">
            <v>981478010</v>
          </cell>
          <cell r="E1684" t="str">
            <v>Oslo</v>
          </cell>
          <cell r="I1684">
            <v>83000</v>
          </cell>
        </row>
        <row r="1685">
          <cell r="A1685">
            <v>987163518</v>
          </cell>
          <cell r="E1685" t="str">
            <v>Oslo</v>
          </cell>
          <cell r="I1685">
            <v>79832</v>
          </cell>
        </row>
        <row r="1686">
          <cell r="A1686">
            <v>974468093</v>
          </cell>
          <cell r="E1686" t="str">
            <v>Oslo</v>
          </cell>
          <cell r="I1686">
            <v>29850</v>
          </cell>
        </row>
        <row r="1687">
          <cell r="A1687">
            <v>913275551</v>
          </cell>
          <cell r="E1687" t="str">
            <v>Oslo</v>
          </cell>
          <cell r="I1687">
            <v>91054</v>
          </cell>
        </row>
        <row r="1688">
          <cell r="A1688">
            <v>891934742</v>
          </cell>
          <cell r="E1688" t="str">
            <v>Oslo</v>
          </cell>
          <cell r="I1688">
            <v>0</v>
          </cell>
        </row>
        <row r="1689">
          <cell r="A1689">
            <v>981753488</v>
          </cell>
          <cell r="E1689" t="str">
            <v>Oslo</v>
          </cell>
          <cell r="I1689">
            <v>85000</v>
          </cell>
        </row>
        <row r="1690">
          <cell r="A1690">
            <v>976584333</v>
          </cell>
          <cell r="E1690" t="str">
            <v>Oslo</v>
          </cell>
          <cell r="I1690">
            <v>91960</v>
          </cell>
        </row>
        <row r="1691">
          <cell r="A1691">
            <v>916047975</v>
          </cell>
          <cell r="E1691" t="str">
            <v>Oslo</v>
          </cell>
          <cell r="I1691">
            <v>89182</v>
          </cell>
        </row>
        <row r="1692">
          <cell r="A1692">
            <v>995752263</v>
          </cell>
          <cell r="E1692" t="str">
            <v>Oslo</v>
          </cell>
          <cell r="I1692">
            <v>145800</v>
          </cell>
        </row>
        <row r="1693">
          <cell r="A1693">
            <v>977456479</v>
          </cell>
          <cell r="E1693" t="str">
            <v>Oslo</v>
          </cell>
          <cell r="I1693">
            <v>125000</v>
          </cell>
        </row>
        <row r="1694">
          <cell r="A1694">
            <v>981416112</v>
          </cell>
          <cell r="E1694" t="str">
            <v>Oslo</v>
          </cell>
          <cell r="I1694">
            <v>179048</v>
          </cell>
        </row>
        <row r="1695">
          <cell r="A1695">
            <v>985963932</v>
          </cell>
          <cell r="E1695" t="str">
            <v>Oslo</v>
          </cell>
          <cell r="I1695">
            <v>109840</v>
          </cell>
        </row>
        <row r="1696">
          <cell r="A1696">
            <v>989112937</v>
          </cell>
          <cell r="E1696" t="str">
            <v>Oslo</v>
          </cell>
          <cell r="I1696">
            <v>0</v>
          </cell>
        </row>
        <row r="1697">
          <cell r="A1697">
            <v>922122741</v>
          </cell>
          <cell r="E1697" t="str">
            <v>Oslo</v>
          </cell>
          <cell r="I1697">
            <v>150000</v>
          </cell>
        </row>
        <row r="1698">
          <cell r="A1698">
            <v>923299300</v>
          </cell>
          <cell r="E1698" t="str">
            <v>Oslo</v>
          </cell>
          <cell r="I1698">
            <v>187000</v>
          </cell>
        </row>
        <row r="1699">
          <cell r="A1699">
            <v>999642861</v>
          </cell>
          <cell r="E1699" t="str">
            <v>Oslo</v>
          </cell>
          <cell r="I1699">
            <v>138000</v>
          </cell>
        </row>
        <row r="1700">
          <cell r="A1700">
            <v>924599901</v>
          </cell>
          <cell r="E1700" t="str">
            <v>Oslo</v>
          </cell>
          <cell r="I1700">
            <v>190500</v>
          </cell>
        </row>
        <row r="1701">
          <cell r="A1701">
            <v>924588322</v>
          </cell>
          <cell r="E1701" t="str">
            <v>Oslo</v>
          </cell>
          <cell r="I1701">
            <v>214400</v>
          </cell>
        </row>
        <row r="1702">
          <cell r="A1702">
            <v>925044326</v>
          </cell>
          <cell r="E1702" t="str">
            <v>Oslo</v>
          </cell>
          <cell r="I1702">
            <v>0</v>
          </cell>
        </row>
        <row r="1703">
          <cell r="A1703">
            <v>996036790</v>
          </cell>
          <cell r="E1703" t="str">
            <v>Oslo</v>
          </cell>
          <cell r="I1703">
            <v>210549</v>
          </cell>
        </row>
        <row r="1704">
          <cell r="A1704">
            <v>957415326</v>
          </cell>
          <cell r="E1704" t="str">
            <v>Oslo</v>
          </cell>
          <cell r="I1704">
            <v>169297</v>
          </cell>
        </row>
        <row r="1705">
          <cell r="A1705">
            <v>996414221</v>
          </cell>
          <cell r="E1705" t="str">
            <v>Oslo</v>
          </cell>
          <cell r="I1705">
            <v>200000</v>
          </cell>
        </row>
        <row r="1706">
          <cell r="A1706">
            <v>896144812</v>
          </cell>
          <cell r="E1706" t="str">
            <v>Oslo</v>
          </cell>
          <cell r="I1706">
            <v>0</v>
          </cell>
        </row>
        <row r="1707">
          <cell r="A1707">
            <v>981857658</v>
          </cell>
          <cell r="E1707" t="str">
            <v>Oslo</v>
          </cell>
          <cell r="I1707">
            <v>125000</v>
          </cell>
        </row>
        <row r="1708">
          <cell r="A1708">
            <v>919017600</v>
          </cell>
          <cell r="E1708" t="str">
            <v>Oslo</v>
          </cell>
          <cell r="I1708">
            <v>105000</v>
          </cell>
        </row>
        <row r="1709">
          <cell r="A1709">
            <v>996680398</v>
          </cell>
          <cell r="E1709" t="str">
            <v>Oslo</v>
          </cell>
          <cell r="I1709">
            <v>156246</v>
          </cell>
        </row>
        <row r="1710">
          <cell r="A1710">
            <v>921182600</v>
          </cell>
          <cell r="E1710" t="str">
            <v>Oslo</v>
          </cell>
          <cell r="I1710">
            <v>137515</v>
          </cell>
        </row>
        <row r="1711">
          <cell r="A1711">
            <v>818196652</v>
          </cell>
          <cell r="E1711" t="str">
            <v>Oslo</v>
          </cell>
          <cell r="I1711">
            <v>150060</v>
          </cell>
        </row>
        <row r="1712">
          <cell r="A1712">
            <v>970135138</v>
          </cell>
          <cell r="E1712" t="str">
            <v>Oslo</v>
          </cell>
          <cell r="I1712">
            <v>93500</v>
          </cell>
        </row>
        <row r="1713">
          <cell r="A1713">
            <v>992109157</v>
          </cell>
          <cell r="E1713" t="str">
            <v>Oslo</v>
          </cell>
          <cell r="I1713">
            <v>188705</v>
          </cell>
        </row>
        <row r="1714">
          <cell r="A1714">
            <v>984259573</v>
          </cell>
          <cell r="E1714" t="str">
            <v>Oslo</v>
          </cell>
          <cell r="I1714">
            <v>194792</v>
          </cell>
        </row>
        <row r="1715">
          <cell r="A1715">
            <v>913379691</v>
          </cell>
          <cell r="E1715" t="str">
            <v>Oslo</v>
          </cell>
          <cell r="I1715">
            <v>159114</v>
          </cell>
        </row>
        <row r="1716">
          <cell r="A1716">
            <v>917254044</v>
          </cell>
          <cell r="E1716" t="str">
            <v>Oslo</v>
          </cell>
          <cell r="I1716">
            <v>100820</v>
          </cell>
        </row>
        <row r="1717">
          <cell r="A1717">
            <v>913035275</v>
          </cell>
          <cell r="E1717" t="str">
            <v>Oslo</v>
          </cell>
          <cell r="I1717">
            <v>130000</v>
          </cell>
        </row>
        <row r="1718">
          <cell r="A1718">
            <v>977064236</v>
          </cell>
          <cell r="E1718" t="str">
            <v>Oslo</v>
          </cell>
          <cell r="I1718">
            <v>108507</v>
          </cell>
        </row>
        <row r="1719">
          <cell r="A1719">
            <v>915582753</v>
          </cell>
          <cell r="E1719" t="str">
            <v>Oslo</v>
          </cell>
          <cell r="I1719">
            <v>174908</v>
          </cell>
        </row>
        <row r="1720">
          <cell r="A1720">
            <v>965710795</v>
          </cell>
          <cell r="E1720" t="str">
            <v>Oslo</v>
          </cell>
          <cell r="I1720">
            <v>100724</v>
          </cell>
        </row>
        <row r="1721">
          <cell r="A1721">
            <v>914823021</v>
          </cell>
          <cell r="E1721" t="str">
            <v>Oslo</v>
          </cell>
          <cell r="I1721">
            <v>115711</v>
          </cell>
        </row>
        <row r="1722">
          <cell r="A1722">
            <v>911941961</v>
          </cell>
          <cell r="E1722" t="str">
            <v>Oslo</v>
          </cell>
          <cell r="I1722">
            <v>184167</v>
          </cell>
        </row>
        <row r="1723">
          <cell r="A1723">
            <v>975798364</v>
          </cell>
          <cell r="E1723" t="str">
            <v>Oslo</v>
          </cell>
          <cell r="I1723">
            <v>112500</v>
          </cell>
        </row>
        <row r="1724">
          <cell r="A1724">
            <v>979990537</v>
          </cell>
          <cell r="E1724" t="str">
            <v>Oslo</v>
          </cell>
          <cell r="I1724">
            <v>175000</v>
          </cell>
        </row>
        <row r="1725">
          <cell r="A1725">
            <v>916316925</v>
          </cell>
          <cell r="E1725" t="str">
            <v>Oslo</v>
          </cell>
          <cell r="I1725">
            <v>257500</v>
          </cell>
        </row>
        <row r="1726">
          <cell r="A1726">
            <v>912343979</v>
          </cell>
          <cell r="E1726" t="str">
            <v>Oslo</v>
          </cell>
          <cell r="I1726">
            <v>128945</v>
          </cell>
        </row>
        <row r="1727">
          <cell r="A1727">
            <v>999552110</v>
          </cell>
          <cell r="E1727" t="str">
            <v>Oslo</v>
          </cell>
          <cell r="I1727">
            <v>83213</v>
          </cell>
        </row>
        <row r="1728">
          <cell r="A1728">
            <v>918881778</v>
          </cell>
          <cell r="E1728" t="str">
            <v>Oslo</v>
          </cell>
          <cell r="I1728">
            <v>179100</v>
          </cell>
        </row>
        <row r="1729">
          <cell r="A1729">
            <v>994755560</v>
          </cell>
          <cell r="E1729" t="str">
            <v>Oslo</v>
          </cell>
          <cell r="I1729">
            <v>174908</v>
          </cell>
        </row>
        <row r="1730">
          <cell r="A1730">
            <v>997757602</v>
          </cell>
          <cell r="E1730" t="str">
            <v>Oslo</v>
          </cell>
          <cell r="I1730">
            <v>100000</v>
          </cell>
        </row>
        <row r="1731">
          <cell r="A1731">
            <v>983102603</v>
          </cell>
          <cell r="E1731" t="str">
            <v>Oslo</v>
          </cell>
          <cell r="I1731">
            <v>108493</v>
          </cell>
        </row>
        <row r="1732">
          <cell r="A1732">
            <v>995331934</v>
          </cell>
          <cell r="E1732" t="str">
            <v>Oslo</v>
          </cell>
          <cell r="I1732">
            <v>0</v>
          </cell>
        </row>
        <row r="1733">
          <cell r="A1733">
            <v>997963741</v>
          </cell>
          <cell r="E1733" t="str">
            <v>Oslo</v>
          </cell>
          <cell r="I1733">
            <v>133831</v>
          </cell>
        </row>
        <row r="1734">
          <cell r="A1734">
            <v>918606106</v>
          </cell>
          <cell r="E1734" t="str">
            <v>Oslo</v>
          </cell>
          <cell r="I1734">
            <v>277250</v>
          </cell>
        </row>
        <row r="1735">
          <cell r="A1735">
            <v>980588203</v>
          </cell>
          <cell r="E1735" t="str">
            <v>Oslo</v>
          </cell>
          <cell r="I1735">
            <v>170000</v>
          </cell>
        </row>
        <row r="1736">
          <cell r="A1736">
            <v>998404398</v>
          </cell>
          <cell r="E1736" t="str">
            <v>Oslo</v>
          </cell>
          <cell r="I1736">
            <v>195042</v>
          </cell>
        </row>
        <row r="1737">
          <cell r="A1737">
            <v>898580202</v>
          </cell>
          <cell r="E1737" t="str">
            <v>Oslo</v>
          </cell>
          <cell r="I1737">
            <v>158410</v>
          </cell>
        </row>
        <row r="1738">
          <cell r="A1738">
            <v>984973233</v>
          </cell>
          <cell r="E1738" t="str">
            <v>Oslo</v>
          </cell>
          <cell r="I1738">
            <v>144364</v>
          </cell>
        </row>
        <row r="1739">
          <cell r="A1739">
            <v>998257158</v>
          </cell>
          <cell r="E1739" t="str">
            <v>Oslo</v>
          </cell>
          <cell r="I1739">
            <v>303666</v>
          </cell>
        </row>
        <row r="1740">
          <cell r="A1740">
            <v>993419478</v>
          </cell>
          <cell r="E1740" t="str">
            <v>Oslo</v>
          </cell>
          <cell r="I1740">
            <v>112000</v>
          </cell>
        </row>
        <row r="1741">
          <cell r="A1741">
            <v>912286568</v>
          </cell>
          <cell r="E1741" t="str">
            <v>Oslo</v>
          </cell>
          <cell r="I1741">
            <v>106250</v>
          </cell>
        </row>
        <row r="1742">
          <cell r="A1742">
            <v>915292704</v>
          </cell>
          <cell r="E1742" t="str">
            <v>Oslo</v>
          </cell>
          <cell r="I1742">
            <v>319667</v>
          </cell>
        </row>
        <row r="1743">
          <cell r="A1743">
            <v>920986900</v>
          </cell>
          <cell r="E1743" t="str">
            <v>Oslo</v>
          </cell>
          <cell r="I1743">
            <v>162500</v>
          </cell>
        </row>
        <row r="1744">
          <cell r="A1744">
            <v>985893896</v>
          </cell>
          <cell r="E1744" t="str">
            <v>Oslo</v>
          </cell>
          <cell r="I1744">
            <v>147500</v>
          </cell>
        </row>
        <row r="1745">
          <cell r="A1745">
            <v>917396906</v>
          </cell>
          <cell r="E1745" t="str">
            <v>Oslo</v>
          </cell>
          <cell r="I1745">
            <v>205194</v>
          </cell>
        </row>
        <row r="1746">
          <cell r="A1746">
            <v>911853981</v>
          </cell>
          <cell r="E1746" t="str">
            <v>Oslo</v>
          </cell>
          <cell r="I1746">
            <v>87500</v>
          </cell>
        </row>
        <row r="1747">
          <cell r="A1747">
            <v>992659025</v>
          </cell>
          <cell r="E1747" t="str">
            <v>Oslo</v>
          </cell>
          <cell r="I1747">
            <v>134392</v>
          </cell>
        </row>
        <row r="1748">
          <cell r="A1748">
            <v>996036790</v>
          </cell>
          <cell r="E1748" t="str">
            <v>Oslo</v>
          </cell>
          <cell r="I1748">
            <v>251500</v>
          </cell>
        </row>
        <row r="1749">
          <cell r="A1749">
            <v>948454858</v>
          </cell>
          <cell r="E1749" t="str">
            <v>Oslo</v>
          </cell>
          <cell r="I1749">
            <v>0</v>
          </cell>
        </row>
        <row r="1750">
          <cell r="A1750">
            <v>965710795</v>
          </cell>
          <cell r="E1750" t="str">
            <v>Oslo</v>
          </cell>
          <cell r="I1750">
            <v>202938</v>
          </cell>
        </row>
        <row r="1751">
          <cell r="A1751">
            <v>988574899</v>
          </cell>
          <cell r="E1751" t="str">
            <v>Oslo</v>
          </cell>
          <cell r="I1751">
            <v>417274</v>
          </cell>
        </row>
        <row r="1752">
          <cell r="A1752">
            <v>971813938</v>
          </cell>
          <cell r="E1752" t="str">
            <v>Oslo</v>
          </cell>
          <cell r="I1752">
            <v>0</v>
          </cell>
        </row>
        <row r="1753">
          <cell r="A1753">
            <v>916190824</v>
          </cell>
          <cell r="E1753" t="str">
            <v>Oslo</v>
          </cell>
          <cell r="I1753">
            <v>209919</v>
          </cell>
        </row>
        <row r="1754">
          <cell r="A1754">
            <v>920295703</v>
          </cell>
          <cell r="E1754" t="str">
            <v>Oslo</v>
          </cell>
          <cell r="I1754">
            <v>223906</v>
          </cell>
        </row>
        <row r="1755">
          <cell r="A1755">
            <v>924546638</v>
          </cell>
          <cell r="E1755" t="str">
            <v>Oslo</v>
          </cell>
          <cell r="I1755">
            <v>209290</v>
          </cell>
        </row>
        <row r="1756">
          <cell r="A1756">
            <v>911853981</v>
          </cell>
          <cell r="E1756" t="str">
            <v>Oslo</v>
          </cell>
          <cell r="I1756">
            <v>261162</v>
          </cell>
        </row>
        <row r="1757">
          <cell r="A1757">
            <v>990324336</v>
          </cell>
          <cell r="E1757" t="str">
            <v>Oslo</v>
          </cell>
          <cell r="I1757">
            <v>228575</v>
          </cell>
        </row>
        <row r="1758">
          <cell r="A1758">
            <v>998508681</v>
          </cell>
          <cell r="E1758" t="str">
            <v>Oslo</v>
          </cell>
          <cell r="I1758">
            <v>61000</v>
          </cell>
        </row>
        <row r="1759">
          <cell r="A1759">
            <v>981995120</v>
          </cell>
          <cell r="E1759" t="str">
            <v>Oslo</v>
          </cell>
          <cell r="I1759">
            <v>525000</v>
          </cell>
        </row>
        <row r="1760">
          <cell r="A1760">
            <v>912666492</v>
          </cell>
          <cell r="E1760" t="str">
            <v>Oslo</v>
          </cell>
          <cell r="I1760">
            <v>12839</v>
          </cell>
        </row>
        <row r="1761">
          <cell r="A1761">
            <v>989659979</v>
          </cell>
          <cell r="E1761" t="str">
            <v>Oslo</v>
          </cell>
          <cell r="I1761">
            <v>30000</v>
          </cell>
        </row>
        <row r="1762">
          <cell r="A1762">
            <v>914838703</v>
          </cell>
          <cell r="E1762" t="str">
            <v>Oslo</v>
          </cell>
          <cell r="I1762">
            <v>129093</v>
          </cell>
        </row>
        <row r="1763">
          <cell r="A1763">
            <v>925044326</v>
          </cell>
          <cell r="E1763" t="str">
            <v>Oslo</v>
          </cell>
          <cell r="I1763">
            <v>270000</v>
          </cell>
        </row>
        <row r="1764">
          <cell r="A1764">
            <v>813317052</v>
          </cell>
          <cell r="E1764" t="str">
            <v>Oslo</v>
          </cell>
          <cell r="I1764">
            <v>0</v>
          </cell>
        </row>
        <row r="1765">
          <cell r="A1765">
            <v>995428695</v>
          </cell>
          <cell r="E1765" t="str">
            <v>Oslo</v>
          </cell>
          <cell r="I1765">
            <v>0</v>
          </cell>
        </row>
        <row r="1766">
          <cell r="A1766">
            <v>923018972</v>
          </cell>
          <cell r="E1766" t="str">
            <v>Oslo</v>
          </cell>
          <cell r="I1766">
            <v>3500000</v>
          </cell>
        </row>
        <row r="1767">
          <cell r="A1767">
            <v>920297889</v>
          </cell>
          <cell r="E1767" t="str">
            <v>Oslo</v>
          </cell>
          <cell r="I1767">
            <v>104000</v>
          </cell>
        </row>
        <row r="1768">
          <cell r="A1768">
            <v>955761650</v>
          </cell>
          <cell r="E1768" t="str">
            <v>Oslo</v>
          </cell>
          <cell r="I1768">
            <v>155765</v>
          </cell>
        </row>
        <row r="1769">
          <cell r="A1769">
            <v>989653849</v>
          </cell>
          <cell r="E1769" t="str">
            <v>Oslo</v>
          </cell>
          <cell r="I1769">
            <v>3500000</v>
          </cell>
        </row>
        <row r="1770">
          <cell r="A1770">
            <v>912645789</v>
          </cell>
          <cell r="E1770" t="str">
            <v>Oslo</v>
          </cell>
          <cell r="I1770">
            <v>100000</v>
          </cell>
        </row>
        <row r="1771">
          <cell r="A1771">
            <v>999552110</v>
          </cell>
          <cell r="E1771" t="str">
            <v>Oslo</v>
          </cell>
          <cell r="I1771">
            <v>71216</v>
          </cell>
        </row>
        <row r="1772">
          <cell r="A1772">
            <v>977169089</v>
          </cell>
          <cell r="E1772" t="str">
            <v>Oslo</v>
          </cell>
          <cell r="I1772">
            <v>422061</v>
          </cell>
        </row>
        <row r="1773">
          <cell r="A1773">
            <v>917599912</v>
          </cell>
          <cell r="E1773" t="str">
            <v>Oslo</v>
          </cell>
          <cell r="I1773">
            <v>214054</v>
          </cell>
        </row>
        <row r="1774">
          <cell r="A1774">
            <v>916780451</v>
          </cell>
          <cell r="E1774" t="str">
            <v>Oslo</v>
          </cell>
          <cell r="I1774">
            <v>299988</v>
          </cell>
        </row>
        <row r="1775">
          <cell r="A1775">
            <v>817741282</v>
          </cell>
          <cell r="E1775" t="str">
            <v>Oslo</v>
          </cell>
          <cell r="I1775">
            <v>90000</v>
          </cell>
        </row>
        <row r="1776">
          <cell r="A1776">
            <v>971263067</v>
          </cell>
          <cell r="E1776" t="str">
            <v>Oslo</v>
          </cell>
          <cell r="I1776">
            <v>108650</v>
          </cell>
        </row>
        <row r="1777">
          <cell r="A1777">
            <v>999552110</v>
          </cell>
          <cell r="E1777" t="str">
            <v>Oslo</v>
          </cell>
          <cell r="I1777">
            <v>49438</v>
          </cell>
        </row>
        <row r="1778">
          <cell r="A1778">
            <v>983102603</v>
          </cell>
          <cell r="E1778" t="str">
            <v>Oslo</v>
          </cell>
          <cell r="I1778">
            <v>89221</v>
          </cell>
        </row>
        <row r="1779">
          <cell r="A1779">
            <v>982031834</v>
          </cell>
          <cell r="E1779" t="str">
            <v>Oslo</v>
          </cell>
          <cell r="I1779">
            <v>148000</v>
          </cell>
        </row>
        <row r="1780">
          <cell r="A1780">
            <v>995428695</v>
          </cell>
          <cell r="E1780" t="str">
            <v>Oslo</v>
          </cell>
          <cell r="I1780">
            <v>163800</v>
          </cell>
        </row>
        <row r="1781">
          <cell r="A1781">
            <v>983394108</v>
          </cell>
          <cell r="E1781" t="str">
            <v>Oslo</v>
          </cell>
          <cell r="I1781">
            <v>278471</v>
          </cell>
        </row>
        <row r="1782">
          <cell r="A1782">
            <v>984937296</v>
          </cell>
          <cell r="E1782" t="str">
            <v>Oslo</v>
          </cell>
          <cell r="I1782">
            <v>383472</v>
          </cell>
        </row>
        <row r="1783">
          <cell r="A1783">
            <v>824473862</v>
          </cell>
          <cell r="E1783" t="str">
            <v>Oslo</v>
          </cell>
          <cell r="I1783">
            <v>3500000</v>
          </cell>
        </row>
        <row r="1784">
          <cell r="A1784">
            <v>979166583</v>
          </cell>
          <cell r="E1784" t="str">
            <v>Oslo</v>
          </cell>
          <cell r="I1784">
            <v>470656</v>
          </cell>
        </row>
        <row r="1785">
          <cell r="A1785">
            <v>917445591</v>
          </cell>
          <cell r="E1785" t="str">
            <v>Oslo</v>
          </cell>
          <cell r="I1785">
            <v>238634</v>
          </cell>
        </row>
        <row r="1786">
          <cell r="A1786">
            <v>982849403</v>
          </cell>
          <cell r="E1786" t="str">
            <v>Oslo</v>
          </cell>
          <cell r="I1786">
            <v>513554</v>
          </cell>
        </row>
        <row r="1787">
          <cell r="A1787">
            <v>824534012</v>
          </cell>
          <cell r="E1787" t="str">
            <v>Oslo</v>
          </cell>
          <cell r="I1787">
            <v>282000</v>
          </cell>
        </row>
        <row r="1788">
          <cell r="A1788">
            <v>920936490</v>
          </cell>
          <cell r="E1788" t="str">
            <v>Oslo</v>
          </cell>
          <cell r="I1788">
            <v>0</v>
          </cell>
        </row>
        <row r="1789">
          <cell r="A1789">
            <v>991005145</v>
          </cell>
          <cell r="E1789" t="str">
            <v>Oslo</v>
          </cell>
          <cell r="I1789">
            <v>669075</v>
          </cell>
        </row>
        <row r="1790">
          <cell r="A1790">
            <v>991005145</v>
          </cell>
          <cell r="E1790" t="str">
            <v>Oslo</v>
          </cell>
          <cell r="I1790">
            <v>0</v>
          </cell>
        </row>
        <row r="1791">
          <cell r="A1791">
            <v>991005145</v>
          </cell>
          <cell r="E1791" t="str">
            <v>Oslo</v>
          </cell>
          <cell r="I1791">
            <v>3500000</v>
          </cell>
        </row>
        <row r="1792">
          <cell r="A1792">
            <v>985859477</v>
          </cell>
          <cell r="E1792" t="str">
            <v>Oslo</v>
          </cell>
          <cell r="I1792">
            <v>335000</v>
          </cell>
        </row>
        <row r="1793">
          <cell r="A1793">
            <v>914818206</v>
          </cell>
          <cell r="E1793" t="str">
            <v>Oslo</v>
          </cell>
          <cell r="I1793">
            <v>395250</v>
          </cell>
        </row>
        <row r="1794">
          <cell r="A1794">
            <v>992109157</v>
          </cell>
          <cell r="E1794" t="str">
            <v>Oslo</v>
          </cell>
          <cell r="I1794">
            <v>595165</v>
          </cell>
        </row>
        <row r="1795">
          <cell r="A1795">
            <v>913699858</v>
          </cell>
          <cell r="E1795" t="str">
            <v>Oslo</v>
          </cell>
          <cell r="I1795">
            <v>1933760</v>
          </cell>
        </row>
        <row r="1796">
          <cell r="A1796">
            <v>992792191</v>
          </cell>
          <cell r="E1796" t="str">
            <v>Oslo</v>
          </cell>
          <cell r="I1796">
            <v>333750</v>
          </cell>
        </row>
        <row r="1797">
          <cell r="A1797">
            <v>996181480</v>
          </cell>
          <cell r="E1797" t="str">
            <v>Oslo</v>
          </cell>
          <cell r="I1797">
            <v>349166</v>
          </cell>
        </row>
        <row r="1798">
          <cell r="A1798">
            <v>981856759</v>
          </cell>
          <cell r="E1798" t="str">
            <v>Oslo</v>
          </cell>
          <cell r="I1798">
            <v>892220</v>
          </cell>
        </row>
        <row r="1799">
          <cell r="A1799">
            <v>976294580</v>
          </cell>
          <cell r="E1799" t="str">
            <v>Oslo</v>
          </cell>
          <cell r="I1799">
            <v>788025</v>
          </cell>
        </row>
        <row r="1800">
          <cell r="A1800">
            <v>996231569</v>
          </cell>
          <cell r="E1800" t="str">
            <v>Oslo</v>
          </cell>
          <cell r="I1800">
            <v>997221</v>
          </cell>
        </row>
        <row r="1801">
          <cell r="A1801">
            <v>918613714</v>
          </cell>
          <cell r="E1801" t="str">
            <v>Oslo</v>
          </cell>
          <cell r="I1801">
            <v>294115</v>
          </cell>
        </row>
        <row r="1802">
          <cell r="A1802">
            <v>981890582</v>
          </cell>
          <cell r="E1802" t="str">
            <v>Oslo</v>
          </cell>
          <cell r="I1802">
            <v>294262</v>
          </cell>
        </row>
        <row r="1803">
          <cell r="A1803">
            <v>993166545</v>
          </cell>
          <cell r="E1803" t="str">
            <v>Oslo</v>
          </cell>
          <cell r="I1803">
            <v>731250</v>
          </cell>
        </row>
        <row r="1804">
          <cell r="A1804">
            <v>983102603</v>
          </cell>
          <cell r="E1804" t="str">
            <v>Oslo</v>
          </cell>
          <cell r="I1804">
            <v>976351</v>
          </cell>
        </row>
        <row r="1805">
          <cell r="A1805">
            <v>999232043</v>
          </cell>
          <cell r="E1805" t="str">
            <v>Oslo</v>
          </cell>
          <cell r="I1805">
            <v>0</v>
          </cell>
        </row>
        <row r="1806">
          <cell r="A1806">
            <v>979918070</v>
          </cell>
          <cell r="E1806" t="str">
            <v>Oslo</v>
          </cell>
          <cell r="I1806">
            <v>1524986</v>
          </cell>
        </row>
        <row r="1807">
          <cell r="A1807">
            <v>997963741</v>
          </cell>
          <cell r="E1807" t="str">
            <v>Oslo</v>
          </cell>
          <cell r="I1807">
            <v>400702</v>
          </cell>
        </row>
        <row r="1808">
          <cell r="A1808">
            <v>913186923</v>
          </cell>
          <cell r="E1808" t="str">
            <v>Oslo</v>
          </cell>
          <cell r="I1808">
            <v>318837</v>
          </cell>
        </row>
        <row r="1809">
          <cell r="A1809">
            <v>992243570</v>
          </cell>
          <cell r="E1809" t="str">
            <v>Oslo</v>
          </cell>
          <cell r="I1809">
            <v>407500</v>
          </cell>
        </row>
        <row r="1810">
          <cell r="A1810">
            <v>992243570</v>
          </cell>
          <cell r="E1810" t="str">
            <v>Oslo</v>
          </cell>
          <cell r="I1810">
            <v>525000</v>
          </cell>
        </row>
        <row r="1811">
          <cell r="A1811">
            <v>997045394</v>
          </cell>
          <cell r="E1811" t="str">
            <v>Oslo</v>
          </cell>
          <cell r="I1811">
            <v>367500</v>
          </cell>
        </row>
        <row r="1812">
          <cell r="A1812">
            <v>919852453</v>
          </cell>
          <cell r="E1812" t="str">
            <v>Oslo</v>
          </cell>
          <cell r="I1812">
            <v>1940973</v>
          </cell>
        </row>
        <row r="1813">
          <cell r="A1813">
            <v>975965961</v>
          </cell>
          <cell r="E1813" t="str">
            <v>Oslo</v>
          </cell>
          <cell r="I1813">
            <v>2811240</v>
          </cell>
        </row>
        <row r="1814">
          <cell r="A1814">
            <v>991892931</v>
          </cell>
          <cell r="E1814" t="str">
            <v>Oslo</v>
          </cell>
          <cell r="I1814">
            <v>2733338</v>
          </cell>
        </row>
        <row r="1815">
          <cell r="A1815">
            <v>987655259</v>
          </cell>
          <cell r="E1815" t="str">
            <v>Oslo</v>
          </cell>
          <cell r="I1815">
            <v>637004</v>
          </cell>
        </row>
        <row r="1816">
          <cell r="A1816">
            <v>918606106</v>
          </cell>
          <cell r="E1816" t="str">
            <v>Oslo</v>
          </cell>
          <cell r="I1816">
            <v>428546</v>
          </cell>
        </row>
        <row r="1817">
          <cell r="A1817">
            <v>919895284</v>
          </cell>
          <cell r="E1817" t="str">
            <v>Oslo</v>
          </cell>
          <cell r="I1817">
            <v>420250</v>
          </cell>
        </row>
        <row r="1818">
          <cell r="A1818">
            <v>922673500</v>
          </cell>
          <cell r="E1818" t="str">
            <v>Oslo</v>
          </cell>
          <cell r="I1818">
            <v>374000</v>
          </cell>
        </row>
        <row r="1819">
          <cell r="A1819">
            <v>995887649</v>
          </cell>
          <cell r="E1819" t="str">
            <v>Oslo</v>
          </cell>
          <cell r="I1819">
            <v>90000</v>
          </cell>
        </row>
        <row r="1820">
          <cell r="A1820">
            <v>815783662</v>
          </cell>
          <cell r="E1820" t="str">
            <v>Oslo</v>
          </cell>
          <cell r="I1820">
            <v>942323</v>
          </cell>
        </row>
        <row r="1821">
          <cell r="A1821">
            <v>953530422</v>
          </cell>
          <cell r="E1821" t="str">
            <v>Oslo</v>
          </cell>
          <cell r="I1821">
            <v>2985819</v>
          </cell>
        </row>
        <row r="1822">
          <cell r="A1822">
            <v>981995120</v>
          </cell>
          <cell r="E1822" t="str">
            <v>Oslo</v>
          </cell>
          <cell r="I1822">
            <v>2970728</v>
          </cell>
        </row>
        <row r="1823">
          <cell r="A1823">
            <v>919705175</v>
          </cell>
          <cell r="E1823" t="str">
            <v>Oslo</v>
          </cell>
          <cell r="I1823">
            <v>0</v>
          </cell>
        </row>
        <row r="1824">
          <cell r="A1824">
            <v>937713126</v>
          </cell>
          <cell r="E1824" t="str">
            <v>Oslo</v>
          </cell>
          <cell r="I1824">
            <v>3500000</v>
          </cell>
        </row>
        <row r="1825">
          <cell r="A1825">
            <v>991674373</v>
          </cell>
          <cell r="E1825" t="str">
            <v>Oslo</v>
          </cell>
          <cell r="I1825">
            <v>2189403</v>
          </cell>
        </row>
        <row r="1826">
          <cell r="A1826">
            <v>981175328</v>
          </cell>
          <cell r="E1826" t="str">
            <v>Oslo</v>
          </cell>
          <cell r="I1826">
            <v>1647234</v>
          </cell>
        </row>
        <row r="1827">
          <cell r="A1827">
            <v>947714732</v>
          </cell>
          <cell r="E1827" t="str">
            <v>Oslo</v>
          </cell>
          <cell r="I1827">
            <v>3500000</v>
          </cell>
        </row>
        <row r="1828">
          <cell r="A1828">
            <v>991674373</v>
          </cell>
          <cell r="E1828" t="str">
            <v>Oslo</v>
          </cell>
          <cell r="I1828">
            <v>3500000</v>
          </cell>
        </row>
        <row r="1829">
          <cell r="A1829">
            <v>996170780</v>
          </cell>
          <cell r="E1829" t="str">
            <v>Oslo</v>
          </cell>
          <cell r="I1829">
            <v>3500000</v>
          </cell>
        </row>
        <row r="1830">
          <cell r="A1830">
            <v>821744172</v>
          </cell>
          <cell r="E1830" t="str">
            <v>Oslo</v>
          </cell>
          <cell r="I1830">
            <v>0</v>
          </cell>
        </row>
        <row r="1831">
          <cell r="A1831">
            <v>980737594</v>
          </cell>
          <cell r="E1831" t="str">
            <v>Oslo</v>
          </cell>
          <cell r="I1831">
            <v>1516950</v>
          </cell>
        </row>
        <row r="1832">
          <cell r="A1832">
            <v>942929552</v>
          </cell>
          <cell r="E1832" t="str">
            <v>Oslo</v>
          </cell>
          <cell r="I1832">
            <v>0</v>
          </cell>
        </row>
        <row r="1833">
          <cell r="A1833">
            <v>913254341</v>
          </cell>
          <cell r="E1833" t="str">
            <v>Oslo</v>
          </cell>
          <cell r="I1833">
            <v>1523795</v>
          </cell>
        </row>
        <row r="1834">
          <cell r="A1834">
            <v>912435490</v>
          </cell>
          <cell r="E1834" t="str">
            <v>Oslo</v>
          </cell>
          <cell r="I1834">
            <v>940580</v>
          </cell>
        </row>
        <row r="1835">
          <cell r="A1835">
            <v>982031834</v>
          </cell>
          <cell r="E1835" t="str">
            <v>Oslo</v>
          </cell>
          <cell r="I1835">
            <v>3500000</v>
          </cell>
        </row>
        <row r="1836">
          <cell r="A1836">
            <v>995251388</v>
          </cell>
          <cell r="E1836" t="str">
            <v>Oslo</v>
          </cell>
          <cell r="I1836">
            <v>2532136</v>
          </cell>
        </row>
        <row r="1837">
          <cell r="A1837">
            <v>979144695</v>
          </cell>
          <cell r="E1837" t="str">
            <v>Oslo</v>
          </cell>
          <cell r="I1837">
            <v>3500000</v>
          </cell>
        </row>
        <row r="1838">
          <cell r="A1838">
            <v>922673500</v>
          </cell>
          <cell r="E1838" t="str">
            <v>Oslo</v>
          </cell>
          <cell r="I1838">
            <v>2162000</v>
          </cell>
        </row>
        <row r="1839">
          <cell r="A1839">
            <v>997133994</v>
          </cell>
          <cell r="E1839" t="str">
            <v>Oslo</v>
          </cell>
          <cell r="I1839">
            <v>75925</v>
          </cell>
        </row>
        <row r="1840">
          <cell r="A1840">
            <v>924984333</v>
          </cell>
          <cell r="E1840" t="str">
            <v>Oslo</v>
          </cell>
          <cell r="I1840">
            <v>0</v>
          </cell>
        </row>
        <row r="1841">
          <cell r="A1841">
            <v>918653619</v>
          </cell>
          <cell r="E1841" t="str">
            <v>Oslo</v>
          </cell>
          <cell r="I1841">
            <v>0</v>
          </cell>
        </row>
        <row r="1842">
          <cell r="A1842">
            <v>991005145</v>
          </cell>
          <cell r="E1842" t="str">
            <v>Oslo</v>
          </cell>
          <cell r="I1842">
            <v>1250637</v>
          </cell>
        </row>
        <row r="1843">
          <cell r="A1843">
            <v>991005145</v>
          </cell>
          <cell r="E1843" t="str">
            <v>Oslo</v>
          </cell>
          <cell r="I1843">
            <v>1296206</v>
          </cell>
        </row>
        <row r="1844">
          <cell r="A1844">
            <v>923607358</v>
          </cell>
          <cell r="E1844" t="str">
            <v>Oslo</v>
          </cell>
          <cell r="I1844">
            <v>0</v>
          </cell>
        </row>
        <row r="1845">
          <cell r="A1845">
            <v>912871622</v>
          </cell>
          <cell r="E1845" t="str">
            <v>Oslo</v>
          </cell>
          <cell r="I1845">
            <v>1539002</v>
          </cell>
        </row>
        <row r="1846">
          <cell r="A1846">
            <v>985226237</v>
          </cell>
          <cell r="E1846" t="str">
            <v>Oslo</v>
          </cell>
          <cell r="I1846">
            <v>416788</v>
          </cell>
        </row>
        <row r="1847">
          <cell r="A1847">
            <v>813422492</v>
          </cell>
          <cell r="E1847" t="str">
            <v>Oslo</v>
          </cell>
          <cell r="I1847">
            <v>335688</v>
          </cell>
        </row>
        <row r="1848">
          <cell r="A1848">
            <v>988791369</v>
          </cell>
          <cell r="E1848" t="str">
            <v>Oslo</v>
          </cell>
          <cell r="I1848">
            <v>2431579</v>
          </cell>
        </row>
        <row r="1849">
          <cell r="A1849">
            <v>982002915</v>
          </cell>
          <cell r="E1849" t="str">
            <v>Oslo</v>
          </cell>
          <cell r="I1849">
            <v>825000</v>
          </cell>
        </row>
        <row r="1850">
          <cell r="A1850">
            <v>995685868</v>
          </cell>
          <cell r="E1850" t="str">
            <v>Oslo</v>
          </cell>
          <cell r="I1850">
            <v>729645</v>
          </cell>
        </row>
        <row r="1851">
          <cell r="A1851">
            <v>996513769</v>
          </cell>
          <cell r="E1851" t="str">
            <v>Oslo</v>
          </cell>
          <cell r="I1851">
            <v>637000</v>
          </cell>
        </row>
        <row r="1852">
          <cell r="A1852">
            <v>970010815</v>
          </cell>
          <cell r="E1852" t="str">
            <v>Oslo</v>
          </cell>
          <cell r="I1852">
            <v>0</v>
          </cell>
        </row>
        <row r="1853">
          <cell r="A1853">
            <v>970010815</v>
          </cell>
          <cell r="E1853" t="str">
            <v>Oslo</v>
          </cell>
          <cell r="I1853">
            <v>2143963</v>
          </cell>
        </row>
        <row r="1854">
          <cell r="A1854">
            <v>889362952</v>
          </cell>
          <cell r="E1854" t="str">
            <v>Oslo</v>
          </cell>
          <cell r="I1854">
            <v>3240568</v>
          </cell>
        </row>
        <row r="1855">
          <cell r="A1855">
            <v>988791369</v>
          </cell>
          <cell r="E1855" t="str">
            <v>Oslo</v>
          </cell>
          <cell r="I1855">
            <v>1697888</v>
          </cell>
        </row>
        <row r="1856">
          <cell r="A1856">
            <v>996170780</v>
          </cell>
          <cell r="E1856" t="str">
            <v>Oslo</v>
          </cell>
          <cell r="I1856">
            <v>740899</v>
          </cell>
        </row>
        <row r="1857">
          <cell r="A1857">
            <v>971280352</v>
          </cell>
          <cell r="E1857" t="str">
            <v>Oslo</v>
          </cell>
          <cell r="I1857">
            <v>464700</v>
          </cell>
        </row>
        <row r="1858">
          <cell r="A1858">
            <v>980737659</v>
          </cell>
          <cell r="E1858" t="str">
            <v>Oslo</v>
          </cell>
          <cell r="I1858">
            <v>905541</v>
          </cell>
        </row>
        <row r="1859">
          <cell r="A1859">
            <v>980737772</v>
          </cell>
          <cell r="E1859" t="str">
            <v>Oslo</v>
          </cell>
          <cell r="I1859">
            <v>1286673</v>
          </cell>
        </row>
        <row r="1860">
          <cell r="A1860">
            <v>971278919</v>
          </cell>
          <cell r="E1860" t="str">
            <v>Oslo</v>
          </cell>
          <cell r="I1860">
            <v>0</v>
          </cell>
        </row>
        <row r="1861">
          <cell r="A1861">
            <v>988791369</v>
          </cell>
          <cell r="E1861" t="str">
            <v>Oslo</v>
          </cell>
          <cell r="I1861">
            <v>0</v>
          </cell>
        </row>
        <row r="1862">
          <cell r="A1862">
            <v>920646107</v>
          </cell>
          <cell r="E1862" t="str">
            <v>Oslo</v>
          </cell>
          <cell r="I1862">
            <v>134400</v>
          </cell>
        </row>
        <row r="1863">
          <cell r="A1863">
            <v>914084466</v>
          </cell>
          <cell r="E1863" t="str">
            <v>Oslo</v>
          </cell>
          <cell r="I1863">
            <v>1213025</v>
          </cell>
        </row>
        <row r="1864">
          <cell r="A1864">
            <v>996502716</v>
          </cell>
          <cell r="E1864" t="str">
            <v>Oslo</v>
          </cell>
          <cell r="I1864">
            <v>0</v>
          </cell>
        </row>
        <row r="1865">
          <cell r="A1865">
            <v>984973233</v>
          </cell>
          <cell r="E1865" t="str">
            <v>Oslo</v>
          </cell>
          <cell r="I1865">
            <v>757067</v>
          </cell>
        </row>
        <row r="1866">
          <cell r="A1866">
            <v>981175328</v>
          </cell>
          <cell r="E1866" t="str">
            <v>Oslo</v>
          </cell>
          <cell r="I1866">
            <v>870480</v>
          </cell>
        </row>
        <row r="1867">
          <cell r="A1867">
            <v>888913742</v>
          </cell>
          <cell r="E1867" t="str">
            <v>Oslo</v>
          </cell>
          <cell r="I1867">
            <v>425548</v>
          </cell>
        </row>
        <row r="1868">
          <cell r="A1868">
            <v>888913742</v>
          </cell>
          <cell r="E1868" t="str">
            <v>Oslo</v>
          </cell>
          <cell r="I1868">
            <v>442324</v>
          </cell>
        </row>
        <row r="1869">
          <cell r="A1869">
            <v>998508681</v>
          </cell>
          <cell r="E1869" t="str">
            <v>Oslo</v>
          </cell>
          <cell r="I1869">
            <v>256200</v>
          </cell>
        </row>
        <row r="1870">
          <cell r="A1870">
            <v>916831676</v>
          </cell>
          <cell r="E1870" t="str">
            <v>Oslo</v>
          </cell>
          <cell r="I1870">
            <v>37000</v>
          </cell>
        </row>
        <row r="1871">
          <cell r="A1871">
            <v>982075491</v>
          </cell>
          <cell r="E1871" t="str">
            <v>Oslo</v>
          </cell>
          <cell r="I1871">
            <v>181111</v>
          </cell>
        </row>
        <row r="1872">
          <cell r="A1872">
            <v>985850232</v>
          </cell>
          <cell r="E1872" t="str">
            <v>Oslo</v>
          </cell>
          <cell r="I1872">
            <v>79187</v>
          </cell>
        </row>
        <row r="1873">
          <cell r="A1873">
            <v>918865322</v>
          </cell>
          <cell r="E1873" t="str">
            <v>Oslo</v>
          </cell>
          <cell r="I1873">
            <v>3382680</v>
          </cell>
        </row>
        <row r="1874">
          <cell r="A1874">
            <v>821177642</v>
          </cell>
          <cell r="E1874" t="str">
            <v>Oslo</v>
          </cell>
          <cell r="I1874">
            <v>261531</v>
          </cell>
        </row>
        <row r="1875">
          <cell r="A1875">
            <v>998686326</v>
          </cell>
          <cell r="E1875" t="str">
            <v>Oslo</v>
          </cell>
          <cell r="I1875">
            <v>0</v>
          </cell>
        </row>
        <row r="1876">
          <cell r="A1876">
            <v>894472782</v>
          </cell>
          <cell r="E1876" t="str">
            <v>Oslo</v>
          </cell>
          <cell r="I1876">
            <v>29580</v>
          </cell>
        </row>
        <row r="1877">
          <cell r="A1877">
            <v>994456733</v>
          </cell>
          <cell r="E1877" t="str">
            <v>Oslo</v>
          </cell>
          <cell r="I1877">
            <v>27500</v>
          </cell>
        </row>
        <row r="1878">
          <cell r="A1878">
            <v>982372283</v>
          </cell>
          <cell r="E1878" t="str">
            <v>Oslo</v>
          </cell>
          <cell r="I1878">
            <v>0</v>
          </cell>
        </row>
        <row r="1879">
          <cell r="A1879">
            <v>982372283</v>
          </cell>
          <cell r="E1879" t="str">
            <v>Oslo</v>
          </cell>
          <cell r="I1879">
            <v>49500</v>
          </cell>
        </row>
        <row r="1880">
          <cell r="A1880">
            <v>982372283</v>
          </cell>
          <cell r="E1880" t="str">
            <v>Oslo</v>
          </cell>
          <cell r="I1880">
            <v>0</v>
          </cell>
        </row>
        <row r="1881">
          <cell r="A1881">
            <v>996805905</v>
          </cell>
          <cell r="E1881" t="str">
            <v>Oslo</v>
          </cell>
          <cell r="I1881">
            <v>32170</v>
          </cell>
        </row>
        <row r="1882">
          <cell r="A1882">
            <v>979364733</v>
          </cell>
          <cell r="E1882" t="str">
            <v>Oslo</v>
          </cell>
          <cell r="I1882">
            <v>46520</v>
          </cell>
        </row>
        <row r="1883">
          <cell r="A1883">
            <v>982372283</v>
          </cell>
          <cell r="E1883" t="str">
            <v>Oslo</v>
          </cell>
          <cell r="I1883">
            <v>0</v>
          </cell>
        </row>
        <row r="1884">
          <cell r="A1884">
            <v>982431263</v>
          </cell>
          <cell r="E1884" t="str">
            <v>Oslo</v>
          </cell>
          <cell r="I1884">
            <v>53000</v>
          </cell>
        </row>
        <row r="1885">
          <cell r="A1885">
            <v>993466344</v>
          </cell>
          <cell r="E1885" t="str">
            <v>Oslo</v>
          </cell>
          <cell r="I1885">
            <v>0</v>
          </cell>
        </row>
        <row r="1886">
          <cell r="A1886">
            <v>925148288</v>
          </cell>
          <cell r="E1886" t="str">
            <v>Oslo</v>
          </cell>
          <cell r="I1886">
            <v>0</v>
          </cell>
        </row>
        <row r="1887">
          <cell r="A1887">
            <v>998749727</v>
          </cell>
          <cell r="E1887" t="str">
            <v>Oslo</v>
          </cell>
          <cell r="I1887">
            <v>0</v>
          </cell>
        </row>
        <row r="1888">
          <cell r="A1888">
            <v>911729113</v>
          </cell>
          <cell r="E1888" t="str">
            <v>Oslo</v>
          </cell>
          <cell r="I1888">
            <v>21850</v>
          </cell>
        </row>
        <row r="1889">
          <cell r="A1889">
            <v>983743625</v>
          </cell>
          <cell r="E1889" t="str">
            <v>Oslo</v>
          </cell>
          <cell r="I1889">
            <v>72450</v>
          </cell>
        </row>
        <row r="1890">
          <cell r="A1890">
            <v>942814224</v>
          </cell>
          <cell r="E1890" t="str">
            <v>Oslo</v>
          </cell>
          <cell r="I1890">
            <v>71800</v>
          </cell>
        </row>
        <row r="1891">
          <cell r="A1891">
            <v>889850442</v>
          </cell>
          <cell r="E1891" t="str">
            <v>Oslo</v>
          </cell>
          <cell r="I1891">
            <v>22500</v>
          </cell>
        </row>
        <row r="1892">
          <cell r="A1892">
            <v>995495112</v>
          </cell>
          <cell r="E1892" t="str">
            <v>Oslo</v>
          </cell>
          <cell r="I1892">
            <v>95000</v>
          </cell>
        </row>
        <row r="1893">
          <cell r="A1893">
            <v>989101005</v>
          </cell>
          <cell r="E1893" t="str">
            <v>Oslo</v>
          </cell>
          <cell r="I1893">
            <v>95000</v>
          </cell>
        </row>
        <row r="1894">
          <cell r="A1894">
            <v>993279080</v>
          </cell>
          <cell r="E1894" t="str">
            <v>Oslo</v>
          </cell>
          <cell r="I1894">
            <v>105112</v>
          </cell>
        </row>
        <row r="1895">
          <cell r="A1895">
            <v>957415326</v>
          </cell>
          <cell r="E1895" t="str">
            <v>Oslo</v>
          </cell>
          <cell r="I1895">
            <v>40668</v>
          </cell>
        </row>
        <row r="1896">
          <cell r="A1896">
            <v>981401433</v>
          </cell>
          <cell r="E1896" t="str">
            <v>Oslo</v>
          </cell>
          <cell r="I1896">
            <v>26000</v>
          </cell>
        </row>
        <row r="1897">
          <cell r="A1897">
            <v>989469533</v>
          </cell>
          <cell r="E1897" t="str">
            <v>Oslo</v>
          </cell>
          <cell r="I1897">
            <v>78000</v>
          </cell>
        </row>
        <row r="1898">
          <cell r="A1898">
            <v>982287480</v>
          </cell>
          <cell r="E1898" t="str">
            <v>Oslo</v>
          </cell>
          <cell r="I1898">
            <v>73242</v>
          </cell>
        </row>
        <row r="1899">
          <cell r="A1899">
            <v>919753404</v>
          </cell>
          <cell r="E1899" t="str">
            <v>Oslo</v>
          </cell>
          <cell r="I1899">
            <v>0</v>
          </cell>
        </row>
        <row r="1900">
          <cell r="A1900">
            <v>982905087</v>
          </cell>
          <cell r="E1900" t="str">
            <v>Oslo</v>
          </cell>
          <cell r="I1900">
            <v>6750</v>
          </cell>
        </row>
        <row r="1901">
          <cell r="A1901">
            <v>914194318</v>
          </cell>
          <cell r="E1901" t="str">
            <v>Oslo</v>
          </cell>
          <cell r="I1901">
            <v>54957</v>
          </cell>
        </row>
        <row r="1902">
          <cell r="A1902">
            <v>981838076</v>
          </cell>
          <cell r="E1902" t="str">
            <v>Oslo</v>
          </cell>
          <cell r="I1902">
            <v>26000</v>
          </cell>
        </row>
        <row r="1903">
          <cell r="A1903">
            <v>922122741</v>
          </cell>
          <cell r="E1903" t="str">
            <v>Oslo</v>
          </cell>
          <cell r="I1903">
            <v>40000</v>
          </cell>
        </row>
        <row r="1904">
          <cell r="A1904">
            <v>924444398</v>
          </cell>
          <cell r="E1904" t="str">
            <v>Oslo</v>
          </cell>
          <cell r="I1904">
            <v>8750</v>
          </cell>
        </row>
        <row r="1905">
          <cell r="A1905">
            <v>998173388</v>
          </cell>
          <cell r="E1905" t="str">
            <v>Oslo</v>
          </cell>
          <cell r="I1905">
            <v>20000</v>
          </cell>
        </row>
        <row r="1906">
          <cell r="A1906">
            <v>920256635</v>
          </cell>
          <cell r="E1906" t="str">
            <v>Oslo</v>
          </cell>
          <cell r="I1906">
            <v>53000</v>
          </cell>
        </row>
        <row r="1907">
          <cell r="A1907">
            <v>984694458</v>
          </cell>
          <cell r="E1907" t="str">
            <v>Oslo</v>
          </cell>
          <cell r="I1907">
            <v>77956</v>
          </cell>
        </row>
        <row r="1908">
          <cell r="A1908">
            <v>812615602</v>
          </cell>
          <cell r="E1908" t="str">
            <v>Oslo</v>
          </cell>
          <cell r="I1908">
            <v>100062</v>
          </cell>
        </row>
        <row r="1909">
          <cell r="A1909">
            <v>923656014</v>
          </cell>
          <cell r="E1909" t="str">
            <v>Oslo</v>
          </cell>
          <cell r="I1909">
            <v>12000</v>
          </cell>
        </row>
        <row r="1910">
          <cell r="A1910">
            <v>984856938</v>
          </cell>
          <cell r="E1910" t="str">
            <v>Oslo</v>
          </cell>
          <cell r="I1910">
            <v>30250</v>
          </cell>
        </row>
        <row r="1911">
          <cell r="A1911">
            <v>917764522</v>
          </cell>
          <cell r="E1911" t="str">
            <v>Oslo</v>
          </cell>
          <cell r="I1911">
            <v>71424</v>
          </cell>
        </row>
        <row r="1912">
          <cell r="A1912">
            <v>813368722</v>
          </cell>
          <cell r="E1912" t="str">
            <v>Oslo</v>
          </cell>
          <cell r="I1912">
            <v>55870</v>
          </cell>
        </row>
        <row r="1913">
          <cell r="A1913">
            <v>992067233</v>
          </cell>
          <cell r="E1913" t="str">
            <v>Oslo</v>
          </cell>
          <cell r="I1913">
            <v>35000</v>
          </cell>
        </row>
        <row r="1914">
          <cell r="A1914">
            <v>993478091</v>
          </cell>
          <cell r="E1914" t="str">
            <v>Oslo</v>
          </cell>
          <cell r="I1914">
            <v>40250</v>
          </cell>
        </row>
        <row r="1915">
          <cell r="A1915">
            <v>917599912</v>
          </cell>
          <cell r="E1915" t="str">
            <v>Oslo</v>
          </cell>
          <cell r="I1915">
            <v>31019</v>
          </cell>
        </row>
        <row r="1916">
          <cell r="A1916">
            <v>911852918</v>
          </cell>
          <cell r="E1916" t="str">
            <v>Oslo</v>
          </cell>
          <cell r="I1916">
            <v>71500</v>
          </cell>
        </row>
        <row r="1917">
          <cell r="A1917">
            <v>991516158</v>
          </cell>
          <cell r="E1917" t="str">
            <v>Oslo</v>
          </cell>
          <cell r="I1917">
            <v>25000</v>
          </cell>
        </row>
        <row r="1918">
          <cell r="A1918">
            <v>896637622</v>
          </cell>
          <cell r="E1918" t="str">
            <v>Oslo</v>
          </cell>
          <cell r="I1918">
            <v>19950</v>
          </cell>
        </row>
        <row r="1919">
          <cell r="A1919">
            <v>896637622</v>
          </cell>
          <cell r="E1919" t="str">
            <v>Oslo</v>
          </cell>
          <cell r="I1919">
            <v>10000</v>
          </cell>
        </row>
        <row r="1920">
          <cell r="A1920">
            <v>915273297</v>
          </cell>
          <cell r="E1920" t="str">
            <v>Oslo</v>
          </cell>
          <cell r="I1920">
            <v>9000</v>
          </cell>
        </row>
        <row r="1921">
          <cell r="A1921">
            <v>985963932</v>
          </cell>
          <cell r="E1921" t="str">
            <v>Oslo</v>
          </cell>
          <cell r="I1921">
            <v>63078</v>
          </cell>
        </row>
        <row r="1922">
          <cell r="A1922">
            <v>918380183</v>
          </cell>
          <cell r="E1922" t="str">
            <v>Oslo</v>
          </cell>
          <cell r="I1922">
            <v>6000</v>
          </cell>
        </row>
        <row r="1923">
          <cell r="A1923">
            <v>997299299</v>
          </cell>
          <cell r="E1923" t="str">
            <v>Oslo</v>
          </cell>
          <cell r="I1923">
            <v>108242</v>
          </cell>
        </row>
        <row r="1924">
          <cell r="A1924">
            <v>818137222</v>
          </cell>
          <cell r="E1924" t="str">
            <v>Oslo</v>
          </cell>
          <cell r="I1924">
            <v>33000</v>
          </cell>
        </row>
        <row r="1925">
          <cell r="A1925">
            <v>896637622</v>
          </cell>
          <cell r="E1925" t="str">
            <v>Oslo</v>
          </cell>
          <cell r="I1925">
            <v>20000</v>
          </cell>
        </row>
        <row r="1926">
          <cell r="A1926">
            <v>916297777</v>
          </cell>
          <cell r="E1926" t="str">
            <v>Oslo</v>
          </cell>
          <cell r="I1926">
            <v>6000</v>
          </cell>
        </row>
        <row r="1927">
          <cell r="A1927">
            <v>915582753</v>
          </cell>
          <cell r="E1927" t="str">
            <v>Oslo</v>
          </cell>
          <cell r="I1927">
            <v>82500</v>
          </cell>
        </row>
        <row r="1928">
          <cell r="A1928">
            <v>990639892</v>
          </cell>
          <cell r="E1928" t="str">
            <v>Oslo</v>
          </cell>
          <cell r="I1928">
            <v>71700</v>
          </cell>
        </row>
        <row r="1929">
          <cell r="A1929">
            <v>925148288</v>
          </cell>
          <cell r="E1929" t="str">
            <v>Oslo</v>
          </cell>
          <cell r="I1929">
            <v>0</v>
          </cell>
        </row>
        <row r="1930">
          <cell r="A1930">
            <v>894248742</v>
          </cell>
          <cell r="E1930" t="str">
            <v>Oslo</v>
          </cell>
          <cell r="I1930">
            <v>9000</v>
          </cell>
        </row>
        <row r="1931">
          <cell r="A1931">
            <v>981416112</v>
          </cell>
          <cell r="E1931" t="str">
            <v>Oslo</v>
          </cell>
          <cell r="I1931">
            <v>17250</v>
          </cell>
        </row>
        <row r="1932">
          <cell r="A1932">
            <v>925148288</v>
          </cell>
          <cell r="E1932" t="str">
            <v>Oslo</v>
          </cell>
          <cell r="I1932">
            <v>0</v>
          </cell>
        </row>
        <row r="1933">
          <cell r="A1933">
            <v>995645637</v>
          </cell>
          <cell r="E1933" t="str">
            <v>Oslo</v>
          </cell>
          <cell r="I1933">
            <v>36750</v>
          </cell>
        </row>
        <row r="1934">
          <cell r="A1934">
            <v>913186923</v>
          </cell>
          <cell r="E1934" t="str">
            <v>Oslo</v>
          </cell>
          <cell r="I1934">
            <v>44990</v>
          </cell>
        </row>
        <row r="1935">
          <cell r="A1935">
            <v>918145087</v>
          </cell>
          <cell r="E1935" t="str">
            <v>Oslo</v>
          </cell>
          <cell r="I1935">
            <v>94805</v>
          </cell>
        </row>
        <row r="1936">
          <cell r="A1936">
            <v>980030873</v>
          </cell>
          <cell r="E1936" t="str">
            <v>Oslo</v>
          </cell>
          <cell r="I1936">
            <v>88734</v>
          </cell>
        </row>
        <row r="1937">
          <cell r="A1937">
            <v>919473142</v>
          </cell>
          <cell r="E1937" t="str">
            <v>Oslo</v>
          </cell>
          <cell r="I1937">
            <v>24500</v>
          </cell>
        </row>
        <row r="1938">
          <cell r="A1938">
            <v>925629359</v>
          </cell>
          <cell r="E1938" t="str">
            <v>Oslo</v>
          </cell>
          <cell r="I1938">
            <v>0</v>
          </cell>
        </row>
        <row r="1939">
          <cell r="A1939">
            <v>955761650</v>
          </cell>
          <cell r="E1939" t="str">
            <v>Oslo</v>
          </cell>
          <cell r="I1939">
            <v>47000</v>
          </cell>
        </row>
        <row r="1940">
          <cell r="A1940">
            <v>977169089</v>
          </cell>
          <cell r="E1940" t="str">
            <v>Oslo</v>
          </cell>
          <cell r="I1940">
            <v>108242</v>
          </cell>
        </row>
        <row r="1941">
          <cell r="A1941">
            <v>923447806</v>
          </cell>
          <cell r="E1941" t="str">
            <v>Oslo</v>
          </cell>
          <cell r="I1941">
            <v>30000</v>
          </cell>
        </row>
        <row r="1942">
          <cell r="A1942">
            <v>921390998</v>
          </cell>
          <cell r="E1942" t="str">
            <v>Oslo</v>
          </cell>
          <cell r="I1942">
            <v>0</v>
          </cell>
        </row>
        <row r="1943">
          <cell r="A1943">
            <v>982734444</v>
          </cell>
          <cell r="E1943" t="str">
            <v>Oslo</v>
          </cell>
          <cell r="I1943">
            <v>13750</v>
          </cell>
        </row>
        <row r="1944">
          <cell r="A1944">
            <v>912652572</v>
          </cell>
          <cell r="E1944" t="str">
            <v>Oslo</v>
          </cell>
          <cell r="I1944">
            <v>54750</v>
          </cell>
        </row>
        <row r="1945">
          <cell r="A1945">
            <v>996718123</v>
          </cell>
          <cell r="E1945" t="str">
            <v>Oslo</v>
          </cell>
          <cell r="I1945">
            <v>23834</v>
          </cell>
        </row>
        <row r="1946">
          <cell r="A1946">
            <v>913977165</v>
          </cell>
          <cell r="E1946" t="str">
            <v>Oslo</v>
          </cell>
          <cell r="I1946">
            <v>6000</v>
          </cell>
        </row>
        <row r="1947">
          <cell r="A1947">
            <v>983944531</v>
          </cell>
          <cell r="E1947" t="str">
            <v>Oslo</v>
          </cell>
          <cell r="I1947">
            <v>88996</v>
          </cell>
        </row>
        <row r="1948">
          <cell r="A1948">
            <v>919899107</v>
          </cell>
          <cell r="E1948" t="str">
            <v>Oslo</v>
          </cell>
          <cell r="I1948">
            <v>11501</v>
          </cell>
        </row>
        <row r="1949">
          <cell r="A1949">
            <v>996052036</v>
          </cell>
          <cell r="E1949" t="str">
            <v>Oslo</v>
          </cell>
          <cell r="I1949">
            <v>79397</v>
          </cell>
        </row>
        <row r="1950">
          <cell r="A1950">
            <v>918123881</v>
          </cell>
          <cell r="E1950" t="str">
            <v>Oslo</v>
          </cell>
          <cell r="I1950">
            <v>109500</v>
          </cell>
        </row>
        <row r="1951">
          <cell r="A1951">
            <v>999031080</v>
          </cell>
          <cell r="E1951" t="str">
            <v>Oslo</v>
          </cell>
          <cell r="I1951">
            <v>35633</v>
          </cell>
        </row>
        <row r="1952">
          <cell r="A1952">
            <v>923694366</v>
          </cell>
          <cell r="E1952" t="str">
            <v>Oslo</v>
          </cell>
          <cell r="I1952">
            <v>16520</v>
          </cell>
        </row>
        <row r="1953">
          <cell r="A1953">
            <v>994755560</v>
          </cell>
          <cell r="E1953" t="str">
            <v>Oslo</v>
          </cell>
          <cell r="I1953">
            <v>108242</v>
          </cell>
        </row>
        <row r="1954">
          <cell r="A1954">
            <v>995967758</v>
          </cell>
          <cell r="E1954" t="str">
            <v>Oslo</v>
          </cell>
          <cell r="I1954">
            <v>76995</v>
          </cell>
        </row>
        <row r="1955">
          <cell r="A1955">
            <v>915944418</v>
          </cell>
          <cell r="E1955" t="str">
            <v>Oslo</v>
          </cell>
          <cell r="I1955">
            <v>22000</v>
          </cell>
        </row>
        <row r="1956">
          <cell r="A1956">
            <v>881813602</v>
          </cell>
          <cell r="E1956" t="str">
            <v>Oslo</v>
          </cell>
          <cell r="I1956">
            <v>25000</v>
          </cell>
        </row>
        <row r="1957">
          <cell r="A1957">
            <v>914740037</v>
          </cell>
          <cell r="E1957" t="str">
            <v>Oslo</v>
          </cell>
          <cell r="I1957">
            <v>49850</v>
          </cell>
        </row>
        <row r="1958">
          <cell r="A1958">
            <v>925148288</v>
          </cell>
          <cell r="E1958" t="str">
            <v>Oslo</v>
          </cell>
          <cell r="I1958">
            <v>0</v>
          </cell>
        </row>
        <row r="1959">
          <cell r="A1959">
            <v>998135052</v>
          </cell>
          <cell r="E1959" t="str">
            <v>Oslo</v>
          </cell>
          <cell r="I1959">
            <v>28529</v>
          </cell>
        </row>
        <row r="1960">
          <cell r="A1960">
            <v>987259647</v>
          </cell>
          <cell r="E1960" t="str">
            <v>Oslo</v>
          </cell>
          <cell r="I1960">
            <v>9175</v>
          </cell>
        </row>
        <row r="1961">
          <cell r="A1961">
            <v>996805905</v>
          </cell>
          <cell r="E1961" t="str">
            <v>Oslo</v>
          </cell>
          <cell r="I1961">
            <v>79812</v>
          </cell>
        </row>
        <row r="1962">
          <cell r="A1962">
            <v>985558094</v>
          </cell>
          <cell r="E1962" t="str">
            <v>Oslo</v>
          </cell>
          <cell r="I1962">
            <v>52369</v>
          </cell>
        </row>
        <row r="1963">
          <cell r="A1963">
            <v>913379691</v>
          </cell>
          <cell r="E1963" t="str">
            <v>Oslo</v>
          </cell>
          <cell r="I1963">
            <v>18134</v>
          </cell>
        </row>
        <row r="1964">
          <cell r="A1964">
            <v>979364733</v>
          </cell>
          <cell r="E1964" t="str">
            <v>Oslo</v>
          </cell>
          <cell r="I1964">
            <v>47360</v>
          </cell>
        </row>
        <row r="1965">
          <cell r="A1965">
            <v>917431736</v>
          </cell>
          <cell r="E1965" t="str">
            <v>Oslo</v>
          </cell>
          <cell r="I1965">
            <v>42000</v>
          </cell>
        </row>
        <row r="1966">
          <cell r="A1966">
            <v>997029410</v>
          </cell>
          <cell r="E1966" t="str">
            <v>Oslo</v>
          </cell>
          <cell r="I1966">
            <v>52252</v>
          </cell>
        </row>
        <row r="1967">
          <cell r="A1967">
            <v>815132262</v>
          </cell>
          <cell r="E1967" t="str">
            <v>Oslo</v>
          </cell>
          <cell r="I1967">
            <v>6750</v>
          </cell>
        </row>
        <row r="1968">
          <cell r="A1968">
            <v>981890582</v>
          </cell>
          <cell r="E1968" t="str">
            <v>Oslo</v>
          </cell>
          <cell r="I1968">
            <v>25000</v>
          </cell>
        </row>
        <row r="1969">
          <cell r="A1969">
            <v>925981990</v>
          </cell>
          <cell r="E1969" t="str">
            <v>Oslo</v>
          </cell>
          <cell r="I1969">
            <v>0</v>
          </cell>
        </row>
        <row r="1970">
          <cell r="A1970">
            <v>990285772</v>
          </cell>
          <cell r="E1970" t="str">
            <v>Oslo</v>
          </cell>
          <cell r="I1970">
            <v>72136</v>
          </cell>
        </row>
        <row r="1971">
          <cell r="A1971">
            <v>982372283</v>
          </cell>
          <cell r="E1971" t="str">
            <v>Oslo</v>
          </cell>
          <cell r="I1971">
            <v>75000</v>
          </cell>
        </row>
        <row r="1972">
          <cell r="A1972">
            <v>999309178</v>
          </cell>
          <cell r="E1972" t="str">
            <v>Oslo</v>
          </cell>
          <cell r="I1972">
            <v>187742</v>
          </cell>
        </row>
        <row r="1973">
          <cell r="A1973">
            <v>981682904</v>
          </cell>
          <cell r="E1973" t="str">
            <v>Oslo</v>
          </cell>
          <cell r="I1973">
            <v>137500</v>
          </cell>
        </row>
        <row r="1974">
          <cell r="A1974">
            <v>914330750</v>
          </cell>
          <cell r="E1974" t="str">
            <v>Oslo</v>
          </cell>
          <cell r="I1974">
            <v>118527</v>
          </cell>
        </row>
        <row r="1975">
          <cell r="A1975">
            <v>986322051</v>
          </cell>
          <cell r="E1975" t="str">
            <v>Oslo</v>
          </cell>
          <cell r="I1975">
            <v>108986</v>
          </cell>
        </row>
        <row r="1976">
          <cell r="A1976">
            <v>925044326</v>
          </cell>
          <cell r="E1976" t="str">
            <v>Oslo</v>
          </cell>
          <cell r="I1976">
            <v>0</v>
          </cell>
        </row>
        <row r="1977">
          <cell r="A1977">
            <v>914925789</v>
          </cell>
          <cell r="E1977" t="str">
            <v>Oslo</v>
          </cell>
          <cell r="I1977">
            <v>188842</v>
          </cell>
        </row>
        <row r="1978">
          <cell r="A1978">
            <v>889695692</v>
          </cell>
          <cell r="E1978" t="str">
            <v>Oslo</v>
          </cell>
          <cell r="I1978">
            <v>108242</v>
          </cell>
        </row>
        <row r="1979">
          <cell r="A1979">
            <v>913998723</v>
          </cell>
          <cell r="E1979" t="str">
            <v>Oslo</v>
          </cell>
          <cell r="I1979">
            <v>18000</v>
          </cell>
        </row>
        <row r="1980">
          <cell r="A1980">
            <v>917590273</v>
          </cell>
          <cell r="E1980" t="str">
            <v>Oslo</v>
          </cell>
          <cell r="I1980">
            <v>97790</v>
          </cell>
        </row>
        <row r="1981">
          <cell r="A1981">
            <v>920227635</v>
          </cell>
          <cell r="E1981" t="str">
            <v>Oslo</v>
          </cell>
          <cell r="I1981">
            <v>99500</v>
          </cell>
        </row>
        <row r="1982">
          <cell r="A1982">
            <v>998075297</v>
          </cell>
          <cell r="E1982" t="str">
            <v>Oslo</v>
          </cell>
          <cell r="I1982">
            <v>124367</v>
          </cell>
        </row>
        <row r="1983">
          <cell r="A1983">
            <v>981682904</v>
          </cell>
          <cell r="E1983" t="str">
            <v>Oslo</v>
          </cell>
          <cell r="I1983">
            <v>107500</v>
          </cell>
        </row>
        <row r="1984">
          <cell r="A1984">
            <v>984423799</v>
          </cell>
          <cell r="E1984" t="str">
            <v>Oslo</v>
          </cell>
          <cell r="I1984">
            <v>152000</v>
          </cell>
        </row>
        <row r="1985">
          <cell r="A1985">
            <v>997177762</v>
          </cell>
          <cell r="E1985" t="str">
            <v>Oslo</v>
          </cell>
          <cell r="I1985">
            <v>64765</v>
          </cell>
        </row>
        <row r="1986">
          <cell r="A1986">
            <v>921309058</v>
          </cell>
          <cell r="E1986" t="str">
            <v>Oslo</v>
          </cell>
          <cell r="I1986">
            <v>105577</v>
          </cell>
        </row>
        <row r="1987">
          <cell r="A1987">
            <v>996049000</v>
          </cell>
          <cell r="E1987" t="str">
            <v>Oslo</v>
          </cell>
          <cell r="I1987">
            <v>108242</v>
          </cell>
        </row>
        <row r="1988">
          <cell r="A1988">
            <v>918187006</v>
          </cell>
          <cell r="E1988" t="str">
            <v>Oslo</v>
          </cell>
          <cell r="I1988">
            <v>139808</v>
          </cell>
        </row>
        <row r="1989">
          <cell r="A1989">
            <v>918597999</v>
          </cell>
          <cell r="E1989" t="str">
            <v>Oslo</v>
          </cell>
          <cell r="I1989">
            <v>133000</v>
          </cell>
        </row>
        <row r="1990">
          <cell r="A1990">
            <v>920906443</v>
          </cell>
          <cell r="E1990" t="str">
            <v>Oslo</v>
          </cell>
          <cell r="I1990">
            <v>114000</v>
          </cell>
        </row>
        <row r="1991">
          <cell r="A1991">
            <v>999614086</v>
          </cell>
          <cell r="E1991" t="str">
            <v>Oslo</v>
          </cell>
          <cell r="I1991">
            <v>114000</v>
          </cell>
        </row>
        <row r="1992">
          <cell r="A1992">
            <v>989717952</v>
          </cell>
          <cell r="E1992" t="str">
            <v>Oslo</v>
          </cell>
          <cell r="I1992">
            <v>87500</v>
          </cell>
        </row>
        <row r="1993">
          <cell r="A1993">
            <v>993478091</v>
          </cell>
          <cell r="E1993" t="str">
            <v>Oslo</v>
          </cell>
          <cell r="I1993">
            <v>118647</v>
          </cell>
        </row>
        <row r="1994">
          <cell r="A1994">
            <v>993051365</v>
          </cell>
          <cell r="E1994" t="str">
            <v>Oslo</v>
          </cell>
          <cell r="I1994">
            <v>134750</v>
          </cell>
        </row>
        <row r="1995">
          <cell r="A1995">
            <v>924730676</v>
          </cell>
          <cell r="E1995" t="str">
            <v>Oslo</v>
          </cell>
          <cell r="I1995">
            <v>186242</v>
          </cell>
        </row>
        <row r="1996">
          <cell r="A1996">
            <v>881331942</v>
          </cell>
          <cell r="E1996" t="str">
            <v>Oslo</v>
          </cell>
          <cell r="I1996">
            <v>79500</v>
          </cell>
        </row>
        <row r="1997">
          <cell r="A1997">
            <v>991542868</v>
          </cell>
          <cell r="E1997" t="str">
            <v>Oslo</v>
          </cell>
          <cell r="I1997">
            <v>108242</v>
          </cell>
        </row>
        <row r="1998">
          <cell r="A1998">
            <v>996628485</v>
          </cell>
          <cell r="E1998" t="str">
            <v>Oslo</v>
          </cell>
          <cell r="I1998">
            <v>127435</v>
          </cell>
        </row>
        <row r="1999">
          <cell r="A1999">
            <v>913275551</v>
          </cell>
          <cell r="E1999" t="str">
            <v>Oslo</v>
          </cell>
          <cell r="I1999">
            <v>170625</v>
          </cell>
        </row>
        <row r="2000">
          <cell r="A2000">
            <v>914084466</v>
          </cell>
          <cell r="E2000" t="str">
            <v>Oslo</v>
          </cell>
          <cell r="I2000">
            <v>178659</v>
          </cell>
        </row>
        <row r="2001">
          <cell r="A2001">
            <v>926614592</v>
          </cell>
          <cell r="E2001" t="str">
            <v>Oslo</v>
          </cell>
          <cell r="I2001">
            <v>0</v>
          </cell>
        </row>
        <row r="2002">
          <cell r="A2002">
            <v>987728191</v>
          </cell>
          <cell r="E2002" t="str">
            <v>Oslo</v>
          </cell>
          <cell r="I2002">
            <v>144900</v>
          </cell>
        </row>
        <row r="2003">
          <cell r="A2003">
            <v>924358998</v>
          </cell>
          <cell r="E2003" t="str">
            <v>Oslo</v>
          </cell>
          <cell r="I2003">
            <v>78237</v>
          </cell>
        </row>
        <row r="2004">
          <cell r="A2004">
            <v>998896312</v>
          </cell>
          <cell r="E2004" t="str">
            <v>Oslo</v>
          </cell>
          <cell r="I2004">
            <v>134429</v>
          </cell>
        </row>
        <row r="2005">
          <cell r="A2005">
            <v>920340776</v>
          </cell>
          <cell r="E2005" t="str">
            <v>Oslo</v>
          </cell>
          <cell r="I2005">
            <v>175791</v>
          </cell>
        </row>
        <row r="2006">
          <cell r="A2006">
            <v>999286682</v>
          </cell>
          <cell r="E2006" t="str">
            <v>Oslo</v>
          </cell>
          <cell r="I2006">
            <v>113856</v>
          </cell>
        </row>
        <row r="2007">
          <cell r="A2007">
            <v>913902629</v>
          </cell>
          <cell r="E2007" t="str">
            <v>Oslo</v>
          </cell>
          <cell r="I2007">
            <v>167256</v>
          </cell>
        </row>
        <row r="2008">
          <cell r="A2008">
            <v>913856317</v>
          </cell>
          <cell r="E2008" t="str">
            <v>Oslo</v>
          </cell>
          <cell r="I2008">
            <v>84500</v>
          </cell>
        </row>
        <row r="2009">
          <cell r="A2009">
            <v>987163518</v>
          </cell>
          <cell r="E2009" t="str">
            <v>Oslo</v>
          </cell>
          <cell r="I2009">
            <v>71500</v>
          </cell>
        </row>
        <row r="2010">
          <cell r="A2010">
            <v>999004733</v>
          </cell>
          <cell r="E2010" t="str">
            <v>Oslo</v>
          </cell>
          <cell r="I2010">
            <v>114000</v>
          </cell>
        </row>
        <row r="2011">
          <cell r="A2011">
            <v>993148229</v>
          </cell>
          <cell r="E2011" t="str">
            <v>Oslo</v>
          </cell>
          <cell r="I2011">
            <v>64505</v>
          </cell>
        </row>
        <row r="2012">
          <cell r="A2012">
            <v>983934048</v>
          </cell>
          <cell r="E2012" t="str">
            <v>Oslo</v>
          </cell>
          <cell r="I2012">
            <v>144900</v>
          </cell>
        </row>
        <row r="2013">
          <cell r="A2013">
            <v>998614503</v>
          </cell>
          <cell r="E2013" t="str">
            <v>Oslo</v>
          </cell>
          <cell r="I2013">
            <v>147421</v>
          </cell>
        </row>
        <row r="2014">
          <cell r="A2014">
            <v>973316818</v>
          </cell>
          <cell r="E2014" t="str">
            <v>Oslo</v>
          </cell>
          <cell r="I2014">
            <v>71500</v>
          </cell>
        </row>
        <row r="2015">
          <cell r="A2015">
            <v>989761986</v>
          </cell>
          <cell r="E2015" t="str">
            <v>Oslo</v>
          </cell>
          <cell r="I2015">
            <v>34500</v>
          </cell>
        </row>
        <row r="2016">
          <cell r="A2016">
            <v>987701366</v>
          </cell>
          <cell r="E2016" t="str">
            <v>Oslo</v>
          </cell>
          <cell r="I2016">
            <v>180002</v>
          </cell>
        </row>
        <row r="2017">
          <cell r="A2017">
            <v>921375824</v>
          </cell>
          <cell r="E2017" t="str">
            <v>Oslo</v>
          </cell>
          <cell r="I2017">
            <v>162711</v>
          </cell>
        </row>
        <row r="2018">
          <cell r="A2018">
            <v>916190824</v>
          </cell>
          <cell r="E2018" t="str">
            <v>Oslo</v>
          </cell>
          <cell r="I2018">
            <v>97500</v>
          </cell>
        </row>
        <row r="2019">
          <cell r="A2019">
            <v>918881778</v>
          </cell>
          <cell r="E2019" t="str">
            <v>Oslo</v>
          </cell>
          <cell r="I2019">
            <v>216886</v>
          </cell>
        </row>
        <row r="2020">
          <cell r="A2020">
            <v>985893608</v>
          </cell>
          <cell r="E2020" t="str">
            <v>Oslo</v>
          </cell>
          <cell r="I2020">
            <v>5700</v>
          </cell>
        </row>
        <row r="2021">
          <cell r="A2021">
            <v>923019022</v>
          </cell>
          <cell r="E2021" t="str">
            <v>Oslo</v>
          </cell>
          <cell r="I2021">
            <v>353703</v>
          </cell>
        </row>
        <row r="2022">
          <cell r="A2022">
            <v>985226237</v>
          </cell>
          <cell r="E2022" t="str">
            <v>Oslo</v>
          </cell>
          <cell r="I2022">
            <v>352322</v>
          </cell>
        </row>
        <row r="2023">
          <cell r="A2023">
            <v>971263067</v>
          </cell>
          <cell r="E2023" t="str">
            <v>Oslo</v>
          </cell>
          <cell r="I2023">
            <v>188310</v>
          </cell>
        </row>
        <row r="2024">
          <cell r="A2024">
            <v>912593495</v>
          </cell>
          <cell r="E2024" t="str">
            <v>Oslo</v>
          </cell>
          <cell r="I2024">
            <v>109242</v>
          </cell>
        </row>
        <row r="2025">
          <cell r="A2025">
            <v>918606106</v>
          </cell>
          <cell r="E2025" t="str">
            <v>Oslo</v>
          </cell>
          <cell r="I2025">
            <v>133523</v>
          </cell>
        </row>
        <row r="2026">
          <cell r="A2026">
            <v>922113432</v>
          </cell>
          <cell r="E2026" t="str">
            <v>Oslo</v>
          </cell>
          <cell r="I2026">
            <v>490000</v>
          </cell>
        </row>
        <row r="2027">
          <cell r="A2027">
            <v>914838703</v>
          </cell>
          <cell r="E2027" t="str">
            <v>Oslo</v>
          </cell>
          <cell r="I2027">
            <v>397500</v>
          </cell>
        </row>
        <row r="2028">
          <cell r="A2028">
            <v>983394108</v>
          </cell>
          <cell r="E2028" t="str">
            <v>Oslo</v>
          </cell>
          <cell r="I2028">
            <v>202742</v>
          </cell>
        </row>
        <row r="2029">
          <cell r="A2029">
            <v>991892931</v>
          </cell>
          <cell r="E2029" t="str">
            <v>Oslo</v>
          </cell>
          <cell r="I2029">
            <v>2961283</v>
          </cell>
        </row>
        <row r="2030">
          <cell r="A2030">
            <v>985041377</v>
          </cell>
          <cell r="E2030" t="str">
            <v>Oslo</v>
          </cell>
          <cell r="I2030">
            <v>15750</v>
          </cell>
        </row>
        <row r="2031">
          <cell r="A2031">
            <v>885813682</v>
          </cell>
          <cell r="E2031" t="str">
            <v>Oslo</v>
          </cell>
          <cell r="I2031">
            <v>242085</v>
          </cell>
        </row>
        <row r="2032">
          <cell r="A2032">
            <v>993419478</v>
          </cell>
          <cell r="E2032" t="str">
            <v>Oslo</v>
          </cell>
          <cell r="I2032">
            <v>80000</v>
          </cell>
        </row>
        <row r="2033">
          <cell r="A2033">
            <v>991005145</v>
          </cell>
          <cell r="E2033" t="str">
            <v>Oslo</v>
          </cell>
          <cell r="I2033">
            <v>235750</v>
          </cell>
        </row>
        <row r="2034">
          <cell r="A2034">
            <v>987110155</v>
          </cell>
          <cell r="E2034" t="str">
            <v>Oslo</v>
          </cell>
          <cell r="I2034">
            <v>100000</v>
          </cell>
        </row>
        <row r="2035">
          <cell r="A2035">
            <v>979485956</v>
          </cell>
          <cell r="E2035" t="str">
            <v>Oslo</v>
          </cell>
          <cell r="I2035">
            <v>722545</v>
          </cell>
        </row>
        <row r="2036">
          <cell r="A2036">
            <v>914501881</v>
          </cell>
          <cell r="E2036" t="str">
            <v>Oslo</v>
          </cell>
          <cell r="I2036">
            <v>114000</v>
          </cell>
        </row>
        <row r="2037">
          <cell r="A2037">
            <v>920709141</v>
          </cell>
          <cell r="E2037" t="str">
            <v>Oslo</v>
          </cell>
          <cell r="I2037">
            <v>6791458</v>
          </cell>
        </row>
        <row r="2038">
          <cell r="A2038">
            <v>937713126</v>
          </cell>
          <cell r="E2038" t="str">
            <v>Oslo</v>
          </cell>
          <cell r="I2038">
            <v>3500000</v>
          </cell>
        </row>
        <row r="2039">
          <cell r="A2039">
            <v>981175328</v>
          </cell>
          <cell r="E2039" t="str">
            <v>Oslo</v>
          </cell>
          <cell r="I2039">
            <v>1784919</v>
          </cell>
        </row>
        <row r="2040">
          <cell r="A2040">
            <v>996036790</v>
          </cell>
          <cell r="E2040" t="str">
            <v>Oslo</v>
          </cell>
          <cell r="I2040">
            <v>420000</v>
          </cell>
        </row>
        <row r="2041">
          <cell r="A2041">
            <v>913073096</v>
          </cell>
          <cell r="E2041" t="str">
            <v>Oslo</v>
          </cell>
          <cell r="I2041">
            <v>377386</v>
          </cell>
        </row>
        <row r="2042">
          <cell r="A2042">
            <v>896637622</v>
          </cell>
          <cell r="E2042" t="str">
            <v>Oslo</v>
          </cell>
          <cell r="I2042">
            <v>108204</v>
          </cell>
        </row>
        <row r="2043">
          <cell r="A2043">
            <v>998384052</v>
          </cell>
          <cell r="E2043" t="str">
            <v>Oslo</v>
          </cell>
          <cell r="I2043">
            <v>64812</v>
          </cell>
        </row>
        <row r="2044">
          <cell r="A2044">
            <v>983102603</v>
          </cell>
          <cell r="E2044" t="str">
            <v>Oslo</v>
          </cell>
          <cell r="I2044">
            <v>380593</v>
          </cell>
        </row>
        <row r="2045">
          <cell r="A2045">
            <v>813422492</v>
          </cell>
          <cell r="E2045" t="str">
            <v>Oslo</v>
          </cell>
          <cell r="I2045">
            <v>802856</v>
          </cell>
        </row>
        <row r="2046">
          <cell r="A2046">
            <v>919705175</v>
          </cell>
          <cell r="E2046" t="str">
            <v>Oslo</v>
          </cell>
          <cell r="I2046">
            <v>6550651</v>
          </cell>
        </row>
        <row r="2047">
          <cell r="A2047">
            <v>954047334</v>
          </cell>
          <cell r="E2047" t="str">
            <v>Oslo</v>
          </cell>
          <cell r="I2047">
            <v>354500</v>
          </cell>
        </row>
        <row r="2048">
          <cell r="A2048">
            <v>979166583</v>
          </cell>
          <cell r="E2048" t="str">
            <v>Oslo</v>
          </cell>
          <cell r="I2048">
            <v>920342</v>
          </cell>
        </row>
        <row r="2049">
          <cell r="A2049">
            <v>971280352</v>
          </cell>
          <cell r="E2049" t="str">
            <v>Oslo</v>
          </cell>
          <cell r="I2049">
            <v>152448</v>
          </cell>
        </row>
        <row r="2050">
          <cell r="A2050">
            <v>918558489</v>
          </cell>
          <cell r="E2050" t="str">
            <v>Oslo</v>
          </cell>
          <cell r="I2050">
            <v>462727</v>
          </cell>
        </row>
        <row r="2051">
          <cell r="A2051">
            <v>821744172</v>
          </cell>
          <cell r="E2051" t="str">
            <v>Oslo</v>
          </cell>
          <cell r="I2051">
            <v>266858</v>
          </cell>
        </row>
        <row r="2052">
          <cell r="A2052">
            <v>995251388</v>
          </cell>
          <cell r="E2052" t="str">
            <v>Oslo</v>
          </cell>
          <cell r="I2052">
            <v>727650</v>
          </cell>
        </row>
        <row r="2053">
          <cell r="A2053">
            <v>915772005</v>
          </cell>
          <cell r="E2053" t="str">
            <v>Oslo</v>
          </cell>
          <cell r="I2053">
            <v>279011</v>
          </cell>
        </row>
        <row r="2054">
          <cell r="A2054">
            <v>918080074</v>
          </cell>
          <cell r="E2054" t="str">
            <v>Oslo</v>
          </cell>
          <cell r="I2054">
            <v>41987</v>
          </cell>
        </row>
        <row r="2055">
          <cell r="A2055">
            <v>919895284</v>
          </cell>
          <cell r="E2055" t="str">
            <v>Oslo</v>
          </cell>
          <cell r="I2055">
            <v>0</v>
          </cell>
        </row>
        <row r="2056">
          <cell r="A2056">
            <v>985893896</v>
          </cell>
          <cell r="E2056" t="str">
            <v>Oslo</v>
          </cell>
          <cell r="I2056">
            <v>375000</v>
          </cell>
        </row>
        <row r="2057">
          <cell r="A2057">
            <v>979144695</v>
          </cell>
          <cell r="E2057" t="str">
            <v>Oslo</v>
          </cell>
          <cell r="I2057">
            <v>241782</v>
          </cell>
        </row>
        <row r="2058">
          <cell r="A2058">
            <v>890972462</v>
          </cell>
          <cell r="E2058" t="str">
            <v>Oslo</v>
          </cell>
          <cell r="I2058">
            <v>349000</v>
          </cell>
        </row>
        <row r="2059">
          <cell r="A2059">
            <v>996041565</v>
          </cell>
          <cell r="E2059" t="str">
            <v>Oslo</v>
          </cell>
          <cell r="I2059">
            <v>288912</v>
          </cell>
        </row>
        <row r="2060">
          <cell r="A2060">
            <v>998320399</v>
          </cell>
          <cell r="E2060" t="str">
            <v>Oslo</v>
          </cell>
          <cell r="I2060">
            <v>759074</v>
          </cell>
        </row>
        <row r="2061">
          <cell r="A2061">
            <v>920496423</v>
          </cell>
          <cell r="E2061" t="str">
            <v>Oslo</v>
          </cell>
          <cell r="I2061">
            <v>139456</v>
          </cell>
        </row>
        <row r="2062">
          <cell r="A2062">
            <v>919256001</v>
          </cell>
          <cell r="E2062" t="str">
            <v>Oslo</v>
          </cell>
          <cell r="I2062">
            <v>65900</v>
          </cell>
        </row>
        <row r="2063">
          <cell r="A2063">
            <v>982031834</v>
          </cell>
          <cell r="E2063" t="str">
            <v>Oslo</v>
          </cell>
          <cell r="I2063">
            <v>699892</v>
          </cell>
        </row>
        <row r="2064">
          <cell r="A2064">
            <v>975965961</v>
          </cell>
          <cell r="E2064" t="str">
            <v>Oslo</v>
          </cell>
          <cell r="I2064">
            <v>4180783</v>
          </cell>
        </row>
        <row r="2065">
          <cell r="A2065">
            <v>979918070</v>
          </cell>
          <cell r="E2065" t="str">
            <v>Oslo</v>
          </cell>
          <cell r="I2065">
            <v>1867492</v>
          </cell>
        </row>
        <row r="2066">
          <cell r="A2066">
            <v>918606106</v>
          </cell>
          <cell r="E2066" t="str">
            <v>Oslo</v>
          </cell>
          <cell r="I2066">
            <v>138800</v>
          </cell>
        </row>
        <row r="2067">
          <cell r="A2067">
            <v>912871622</v>
          </cell>
          <cell r="E2067" t="str">
            <v>Oslo</v>
          </cell>
          <cell r="I2067">
            <v>1957144</v>
          </cell>
        </row>
        <row r="2068">
          <cell r="A2068">
            <v>888913742</v>
          </cell>
          <cell r="E2068" t="str">
            <v>Oslo</v>
          </cell>
          <cell r="I2068">
            <v>30847</v>
          </cell>
        </row>
        <row r="2069">
          <cell r="A2069">
            <v>889362952</v>
          </cell>
          <cell r="E2069" t="str">
            <v>Oslo</v>
          </cell>
          <cell r="I2069">
            <v>630849</v>
          </cell>
        </row>
        <row r="2070">
          <cell r="A2070">
            <v>997133994</v>
          </cell>
          <cell r="E2070" t="str">
            <v>Oslo</v>
          </cell>
          <cell r="I2070">
            <v>90611</v>
          </cell>
        </row>
        <row r="2071">
          <cell r="A2071">
            <v>997963741</v>
          </cell>
          <cell r="E2071" t="str">
            <v>Oslo</v>
          </cell>
          <cell r="I2071">
            <v>117464</v>
          </cell>
        </row>
        <row r="2072">
          <cell r="A2072">
            <v>921511019</v>
          </cell>
          <cell r="E2072" t="str">
            <v>Oslo</v>
          </cell>
          <cell r="I2072">
            <v>190672</v>
          </cell>
        </row>
        <row r="2073">
          <cell r="A2073">
            <v>984973233</v>
          </cell>
          <cell r="E2073" t="str">
            <v>Oslo</v>
          </cell>
          <cell r="I2073">
            <v>225670</v>
          </cell>
        </row>
        <row r="2074">
          <cell r="A2074">
            <v>996170780</v>
          </cell>
          <cell r="E2074" t="str">
            <v>Oslo</v>
          </cell>
          <cell r="I2074">
            <v>1830630</v>
          </cell>
        </row>
        <row r="2075">
          <cell r="A2075">
            <v>998508681</v>
          </cell>
          <cell r="E2075" t="str">
            <v>Oslo</v>
          </cell>
          <cell r="I2075">
            <v>34200</v>
          </cell>
        </row>
        <row r="2076">
          <cell r="A2076">
            <v>824726132</v>
          </cell>
          <cell r="E2076" t="str">
            <v>Oslo</v>
          </cell>
          <cell r="I2076">
            <v>174311</v>
          </cell>
        </row>
        <row r="2077">
          <cell r="A2077">
            <v>823677812</v>
          </cell>
          <cell r="E2077" t="str">
            <v>Oslo</v>
          </cell>
          <cell r="I2077">
            <v>603587</v>
          </cell>
        </row>
        <row r="2078">
          <cell r="A2078">
            <v>981175328</v>
          </cell>
          <cell r="E2078" t="str">
            <v>Oslo</v>
          </cell>
          <cell r="I2078">
            <v>1552834</v>
          </cell>
        </row>
        <row r="2079">
          <cell r="A2079">
            <v>937713126</v>
          </cell>
          <cell r="E2079" t="str">
            <v>Oslo</v>
          </cell>
          <cell r="I2079">
            <v>3500000</v>
          </cell>
        </row>
        <row r="2080">
          <cell r="A2080">
            <v>957415326</v>
          </cell>
          <cell r="E2080" t="str">
            <v>Oslo</v>
          </cell>
          <cell r="I2080">
            <v>235075</v>
          </cell>
        </row>
        <row r="2081">
          <cell r="A2081">
            <v>953530422</v>
          </cell>
          <cell r="E2081" t="str">
            <v>Oslo</v>
          </cell>
          <cell r="I2081">
            <v>183271</v>
          </cell>
        </row>
        <row r="2082">
          <cell r="A2082">
            <v>958561814</v>
          </cell>
          <cell r="E2082" t="str">
            <v>Oslo</v>
          </cell>
          <cell r="I2082">
            <v>2613549</v>
          </cell>
        </row>
        <row r="2083">
          <cell r="A2083">
            <v>971456329</v>
          </cell>
          <cell r="E2083" t="str">
            <v>Oslo</v>
          </cell>
          <cell r="I2083">
            <v>3934373</v>
          </cell>
        </row>
        <row r="2084">
          <cell r="A2084">
            <v>962277055</v>
          </cell>
          <cell r="E2084" t="str">
            <v>Oslo</v>
          </cell>
          <cell r="I2084">
            <v>3500000</v>
          </cell>
        </row>
        <row r="2085">
          <cell r="A2085">
            <v>924354674</v>
          </cell>
          <cell r="E2085" t="str">
            <v>Oslo</v>
          </cell>
          <cell r="I2085">
            <v>3233589</v>
          </cell>
        </row>
        <row r="2086">
          <cell r="A2086">
            <v>918401008</v>
          </cell>
          <cell r="E2086" t="str">
            <v>Oslo</v>
          </cell>
          <cell r="I2086">
            <v>397100</v>
          </cell>
        </row>
        <row r="2087">
          <cell r="A2087">
            <v>912672581</v>
          </cell>
          <cell r="E2087" t="str">
            <v>Oslo</v>
          </cell>
          <cell r="I2087">
            <v>3500000</v>
          </cell>
        </row>
        <row r="2088">
          <cell r="A2088">
            <v>979377231</v>
          </cell>
          <cell r="E2088" t="str">
            <v>Oslo</v>
          </cell>
          <cell r="I2088">
            <v>907894</v>
          </cell>
        </row>
        <row r="2089">
          <cell r="A2089">
            <v>996170780</v>
          </cell>
          <cell r="E2089" t="str">
            <v>Oslo</v>
          </cell>
          <cell r="I2089">
            <v>3465916</v>
          </cell>
        </row>
        <row r="2090">
          <cell r="A2090">
            <v>990453691</v>
          </cell>
          <cell r="E2090" t="str">
            <v>Oslo</v>
          </cell>
          <cell r="I2090">
            <v>0</v>
          </cell>
        </row>
        <row r="2091">
          <cell r="A2091">
            <v>914308372</v>
          </cell>
          <cell r="E2091" t="str">
            <v>Oslo</v>
          </cell>
          <cell r="I2091">
            <v>0</v>
          </cell>
        </row>
        <row r="2092">
          <cell r="A2092">
            <v>894321512</v>
          </cell>
          <cell r="E2092" t="str">
            <v>Oslo</v>
          </cell>
          <cell r="I2092">
            <v>182890</v>
          </cell>
        </row>
        <row r="2093">
          <cell r="A2093">
            <v>998467276</v>
          </cell>
          <cell r="E2093" t="str">
            <v>Oslo</v>
          </cell>
          <cell r="I2093">
            <v>169058</v>
          </cell>
        </row>
        <row r="2094">
          <cell r="A2094">
            <v>971212861</v>
          </cell>
          <cell r="E2094" t="str">
            <v>Oslo</v>
          </cell>
          <cell r="I2094">
            <v>127500</v>
          </cell>
        </row>
        <row r="2095">
          <cell r="A2095">
            <v>921805586</v>
          </cell>
          <cell r="E2095" t="str">
            <v>Oslo</v>
          </cell>
          <cell r="I2095">
            <v>114000</v>
          </cell>
        </row>
        <row r="2096">
          <cell r="A2096">
            <v>921005989</v>
          </cell>
          <cell r="E2096" t="str">
            <v>Oslo</v>
          </cell>
          <cell r="I2096">
            <v>133000</v>
          </cell>
        </row>
        <row r="2097">
          <cell r="A2097">
            <v>921744072</v>
          </cell>
          <cell r="E2097" t="str">
            <v>Oslo</v>
          </cell>
          <cell r="I2097">
            <v>3179627</v>
          </cell>
        </row>
        <row r="2098">
          <cell r="A2098">
            <v>912666492</v>
          </cell>
          <cell r="E2098" t="str">
            <v>Oslo</v>
          </cell>
          <cell r="I2098">
            <v>148123</v>
          </cell>
        </row>
        <row r="2099">
          <cell r="A2099">
            <v>912048535</v>
          </cell>
          <cell r="E2099" t="str">
            <v>Oslo</v>
          </cell>
          <cell r="I2099">
            <v>117400</v>
          </cell>
        </row>
        <row r="2100">
          <cell r="A2100">
            <v>976294580</v>
          </cell>
          <cell r="E2100" t="str">
            <v>Oslo</v>
          </cell>
          <cell r="I2100">
            <v>384010</v>
          </cell>
        </row>
        <row r="2101">
          <cell r="A2101">
            <v>980737659</v>
          </cell>
          <cell r="E2101" t="str">
            <v>Oslo</v>
          </cell>
          <cell r="I2101">
            <v>519041</v>
          </cell>
        </row>
        <row r="2102">
          <cell r="A2102">
            <v>922210764</v>
          </cell>
          <cell r="E2102" t="str">
            <v>Oslo</v>
          </cell>
          <cell r="I2102">
            <v>353824</v>
          </cell>
        </row>
        <row r="2103">
          <cell r="A2103">
            <v>996231569</v>
          </cell>
          <cell r="E2103" t="str">
            <v>Oslo</v>
          </cell>
          <cell r="I2103">
            <v>178147</v>
          </cell>
        </row>
        <row r="2104">
          <cell r="A2104">
            <v>986709444</v>
          </cell>
          <cell r="E2104" t="str">
            <v>Oslo</v>
          </cell>
          <cell r="I2104">
            <v>149670</v>
          </cell>
        </row>
        <row r="2105">
          <cell r="A2105">
            <v>982431263</v>
          </cell>
          <cell r="E2105" t="str">
            <v>Oslo</v>
          </cell>
          <cell r="I2105">
            <v>127750</v>
          </cell>
        </row>
        <row r="2106">
          <cell r="A2106">
            <v>992302976</v>
          </cell>
          <cell r="E2106" t="str">
            <v>Oslo</v>
          </cell>
          <cell r="I2106">
            <v>154634</v>
          </cell>
        </row>
        <row r="2107">
          <cell r="A2107">
            <v>980588203</v>
          </cell>
          <cell r="E2107" t="str">
            <v>Oslo</v>
          </cell>
          <cell r="I2107">
            <v>128242</v>
          </cell>
        </row>
        <row r="2108">
          <cell r="A2108">
            <v>987388935</v>
          </cell>
          <cell r="E2108" t="str">
            <v>Oslo</v>
          </cell>
          <cell r="I2108">
            <v>114000</v>
          </cell>
        </row>
        <row r="2109">
          <cell r="A2109">
            <v>980737667</v>
          </cell>
          <cell r="E2109" t="str">
            <v>Oslo</v>
          </cell>
          <cell r="I2109">
            <v>3443338</v>
          </cell>
        </row>
        <row r="2110">
          <cell r="A2110">
            <v>995366606</v>
          </cell>
          <cell r="E2110" t="str">
            <v>Oslo</v>
          </cell>
          <cell r="I2110">
            <v>124972</v>
          </cell>
        </row>
        <row r="2111">
          <cell r="A2111">
            <v>995765411</v>
          </cell>
          <cell r="E2111" t="str">
            <v>Oslo</v>
          </cell>
          <cell r="I2111">
            <v>1268525</v>
          </cell>
        </row>
        <row r="2112">
          <cell r="A2112">
            <v>980737594</v>
          </cell>
          <cell r="E2112" t="str">
            <v>Oslo</v>
          </cell>
          <cell r="I2112">
            <v>1586073</v>
          </cell>
        </row>
        <row r="2113">
          <cell r="A2113">
            <v>993352365</v>
          </cell>
          <cell r="E2113" t="str">
            <v>Oslo</v>
          </cell>
          <cell r="I2113">
            <v>2373082</v>
          </cell>
        </row>
        <row r="2114">
          <cell r="A2114">
            <v>980737713</v>
          </cell>
          <cell r="E2114" t="str">
            <v>Oslo</v>
          </cell>
          <cell r="I2114">
            <v>2376595</v>
          </cell>
        </row>
        <row r="2115">
          <cell r="A2115">
            <v>980737772</v>
          </cell>
          <cell r="E2115" t="str">
            <v>Oslo</v>
          </cell>
          <cell r="I2115">
            <v>1766637</v>
          </cell>
        </row>
        <row r="2116">
          <cell r="A2116">
            <v>991674373</v>
          </cell>
          <cell r="E2116" t="str">
            <v>Oslo</v>
          </cell>
          <cell r="I2116">
            <v>1873068</v>
          </cell>
        </row>
        <row r="2117">
          <cell r="A2117">
            <v>982031834</v>
          </cell>
          <cell r="E2117" t="str">
            <v>Oslo</v>
          </cell>
          <cell r="I2117">
            <v>6313048</v>
          </cell>
        </row>
        <row r="2118">
          <cell r="A2118">
            <v>921205570</v>
          </cell>
          <cell r="E2118" t="str">
            <v>Oslo</v>
          </cell>
          <cell r="I2118">
            <v>133000</v>
          </cell>
        </row>
        <row r="2119">
          <cell r="A2119">
            <v>990453691</v>
          </cell>
          <cell r="E2119" t="str">
            <v>Oslo</v>
          </cell>
          <cell r="I2119">
            <v>0</v>
          </cell>
        </row>
        <row r="2120">
          <cell r="A2120">
            <v>985893608</v>
          </cell>
          <cell r="E2120" t="str">
            <v>Oslo</v>
          </cell>
          <cell r="I2120">
            <v>0</v>
          </cell>
        </row>
        <row r="2121">
          <cell r="A2121">
            <v>979990537</v>
          </cell>
          <cell r="E2121" t="str">
            <v>Oslo</v>
          </cell>
          <cell r="I2121">
            <v>179500</v>
          </cell>
        </row>
        <row r="2122">
          <cell r="A2122">
            <v>914818206</v>
          </cell>
          <cell r="E2122" t="str">
            <v>Oslo</v>
          </cell>
          <cell r="I2122">
            <v>192668</v>
          </cell>
        </row>
        <row r="2123">
          <cell r="A2123">
            <v>981931866</v>
          </cell>
          <cell r="E2123" t="str">
            <v>Oslo</v>
          </cell>
          <cell r="I2123">
            <v>1121718</v>
          </cell>
        </row>
        <row r="2124">
          <cell r="A2124">
            <v>988791369</v>
          </cell>
          <cell r="E2124" t="str">
            <v>Oslo</v>
          </cell>
          <cell r="I2124">
            <v>207642</v>
          </cell>
        </row>
        <row r="2125">
          <cell r="A2125">
            <v>998508681</v>
          </cell>
          <cell r="E2125" t="str">
            <v>Oslo</v>
          </cell>
          <cell r="I2125">
            <v>113410</v>
          </cell>
        </row>
        <row r="2126">
          <cell r="A2126">
            <v>922373825</v>
          </cell>
          <cell r="E2126" t="str">
            <v>Oslo</v>
          </cell>
          <cell r="I2126">
            <v>0</v>
          </cell>
        </row>
        <row r="2127">
          <cell r="A2127">
            <v>924971460</v>
          </cell>
          <cell r="E2127" t="str">
            <v>Oslo</v>
          </cell>
          <cell r="I2127">
            <v>0</v>
          </cell>
        </row>
        <row r="2128">
          <cell r="A2128">
            <v>998508681</v>
          </cell>
          <cell r="E2128" t="str">
            <v>Oslo</v>
          </cell>
          <cell r="I2128">
            <v>0</v>
          </cell>
        </row>
        <row r="2129">
          <cell r="A2129">
            <v>897888742</v>
          </cell>
          <cell r="E2129" t="str">
            <v>Oslo</v>
          </cell>
          <cell r="I2129">
            <v>1435166</v>
          </cell>
        </row>
        <row r="2130">
          <cell r="A2130">
            <v>913996984</v>
          </cell>
          <cell r="E2130" t="str">
            <v>Oslo</v>
          </cell>
          <cell r="I2130">
            <v>0</v>
          </cell>
        </row>
        <row r="2131">
          <cell r="A2131">
            <v>817741282</v>
          </cell>
          <cell r="E2131" t="str">
            <v>Oslo</v>
          </cell>
          <cell r="I2131">
            <v>0</v>
          </cell>
        </row>
        <row r="2132">
          <cell r="A2132">
            <v>917216762</v>
          </cell>
          <cell r="E2132" t="str">
            <v>Oslo</v>
          </cell>
          <cell r="I2132">
            <v>0</v>
          </cell>
        </row>
        <row r="2133">
          <cell r="A2133">
            <v>921676069</v>
          </cell>
          <cell r="E2133" t="str">
            <v>Oslo</v>
          </cell>
          <cell r="I2133">
            <v>0</v>
          </cell>
        </row>
        <row r="2134">
          <cell r="A2134">
            <v>913694627</v>
          </cell>
          <cell r="E2134" t="str">
            <v>Oslo</v>
          </cell>
          <cell r="I2134">
            <v>969345</v>
          </cell>
        </row>
        <row r="2135">
          <cell r="A2135">
            <v>998791855</v>
          </cell>
          <cell r="E2135" t="str">
            <v>Oslo</v>
          </cell>
          <cell r="I2135">
            <v>123967</v>
          </cell>
        </row>
        <row r="2136">
          <cell r="A2136">
            <v>911758733</v>
          </cell>
          <cell r="E2136" t="str">
            <v>Oslo</v>
          </cell>
          <cell r="I2136">
            <v>22500</v>
          </cell>
        </row>
        <row r="2137">
          <cell r="A2137">
            <v>881331942</v>
          </cell>
          <cell r="E2137" t="str">
            <v>Oslo</v>
          </cell>
          <cell r="I2137">
            <v>15000</v>
          </cell>
        </row>
        <row r="2138">
          <cell r="A2138">
            <v>913803027</v>
          </cell>
          <cell r="E2138" t="str">
            <v>Oslo</v>
          </cell>
          <cell r="I2138">
            <v>137800</v>
          </cell>
        </row>
        <row r="2139">
          <cell r="A2139">
            <v>991516158</v>
          </cell>
          <cell r="E2139" t="str">
            <v>Oslo</v>
          </cell>
          <cell r="I2139">
            <v>30000</v>
          </cell>
        </row>
        <row r="2140">
          <cell r="A2140">
            <v>818137222</v>
          </cell>
          <cell r="E2140" t="str">
            <v>Oslo</v>
          </cell>
          <cell r="I2140">
            <v>22400</v>
          </cell>
        </row>
        <row r="2141">
          <cell r="A2141">
            <v>985963932</v>
          </cell>
          <cell r="E2141" t="str">
            <v>Oslo</v>
          </cell>
          <cell r="I2141">
            <v>19939</v>
          </cell>
        </row>
        <row r="2142">
          <cell r="A2142">
            <v>984856938</v>
          </cell>
          <cell r="E2142" t="str">
            <v>Oslo</v>
          </cell>
          <cell r="I2142">
            <v>6000</v>
          </cell>
        </row>
        <row r="2143">
          <cell r="A2143">
            <v>984383525</v>
          </cell>
          <cell r="E2143" t="str">
            <v>Oslo</v>
          </cell>
          <cell r="I2143">
            <v>15000</v>
          </cell>
        </row>
        <row r="2144">
          <cell r="A2144">
            <v>998614503</v>
          </cell>
          <cell r="E2144" t="str">
            <v>Oslo</v>
          </cell>
          <cell r="I2144">
            <v>8281</v>
          </cell>
        </row>
        <row r="2145">
          <cell r="A2145">
            <v>917599912</v>
          </cell>
          <cell r="E2145" t="str">
            <v>Oslo</v>
          </cell>
          <cell r="I2145">
            <v>65000</v>
          </cell>
        </row>
        <row r="2146">
          <cell r="A2146">
            <v>977169089</v>
          </cell>
          <cell r="E2146" t="str">
            <v>Oslo</v>
          </cell>
          <cell r="I2146">
            <v>72161</v>
          </cell>
        </row>
        <row r="2147">
          <cell r="A2147">
            <v>979691734</v>
          </cell>
          <cell r="E2147" t="str">
            <v>Oslo</v>
          </cell>
          <cell r="I2147">
            <v>15000</v>
          </cell>
        </row>
        <row r="2148">
          <cell r="A2148">
            <v>885813682</v>
          </cell>
          <cell r="E2148" t="str">
            <v>Oslo</v>
          </cell>
          <cell r="I2148">
            <v>32014</v>
          </cell>
        </row>
        <row r="2149">
          <cell r="A2149">
            <v>987163518</v>
          </cell>
          <cell r="E2149" t="str">
            <v>Oslo</v>
          </cell>
          <cell r="I2149">
            <v>14161</v>
          </cell>
        </row>
        <row r="2150">
          <cell r="A2150">
            <v>915944418</v>
          </cell>
          <cell r="E2150" t="str">
            <v>Oslo</v>
          </cell>
          <cell r="I2150">
            <v>19000</v>
          </cell>
        </row>
        <row r="2151">
          <cell r="A2151">
            <v>925284572</v>
          </cell>
          <cell r="E2151" t="str">
            <v>Oslo</v>
          </cell>
          <cell r="I2151">
            <v>0</v>
          </cell>
        </row>
        <row r="2152">
          <cell r="A2152">
            <v>991894047</v>
          </cell>
          <cell r="E2152" t="str">
            <v>Oslo</v>
          </cell>
          <cell r="I2152">
            <v>49408</v>
          </cell>
        </row>
        <row r="2153">
          <cell r="A2153">
            <v>916036310</v>
          </cell>
          <cell r="E2153" t="str">
            <v>Oslo</v>
          </cell>
          <cell r="I2153">
            <v>22903</v>
          </cell>
        </row>
        <row r="2154">
          <cell r="A2154">
            <v>912883949</v>
          </cell>
          <cell r="E2154" t="str">
            <v>Oslo</v>
          </cell>
          <cell r="I2154">
            <v>45000</v>
          </cell>
        </row>
        <row r="2155">
          <cell r="A2155">
            <v>920005357</v>
          </cell>
          <cell r="E2155" t="str">
            <v>Oslo</v>
          </cell>
          <cell r="I2155">
            <v>16335</v>
          </cell>
        </row>
        <row r="2156">
          <cell r="A2156">
            <v>898580202</v>
          </cell>
          <cell r="E2156" t="str">
            <v>Oslo</v>
          </cell>
          <cell r="I2156">
            <v>42019</v>
          </cell>
        </row>
        <row r="2157">
          <cell r="A2157">
            <v>913130553</v>
          </cell>
          <cell r="E2157" t="str">
            <v>Oslo</v>
          </cell>
          <cell r="I2157">
            <v>2631432</v>
          </cell>
        </row>
        <row r="2158">
          <cell r="A2158">
            <v>993844152</v>
          </cell>
          <cell r="E2158" t="str">
            <v>Oslo</v>
          </cell>
          <cell r="I2158">
            <v>11166</v>
          </cell>
        </row>
        <row r="2159">
          <cell r="A2159">
            <v>919473142</v>
          </cell>
          <cell r="E2159" t="str">
            <v>Oslo</v>
          </cell>
          <cell r="I2159">
            <v>28000</v>
          </cell>
        </row>
        <row r="2160">
          <cell r="A2160">
            <v>937713126</v>
          </cell>
          <cell r="E2160" t="str">
            <v>Oslo</v>
          </cell>
          <cell r="I2160">
            <v>2413701</v>
          </cell>
        </row>
        <row r="2161">
          <cell r="A2161">
            <v>937713126</v>
          </cell>
          <cell r="E2161" t="str">
            <v>Oslo</v>
          </cell>
          <cell r="I2161">
            <v>3339311</v>
          </cell>
        </row>
        <row r="2162">
          <cell r="A2162">
            <v>896637622</v>
          </cell>
          <cell r="E2162" t="str">
            <v>Oslo</v>
          </cell>
          <cell r="I2162">
            <v>17210</v>
          </cell>
        </row>
        <row r="2163">
          <cell r="A2163">
            <v>896637622</v>
          </cell>
          <cell r="E2163" t="str">
            <v>Oslo</v>
          </cell>
          <cell r="I2163">
            <v>22527</v>
          </cell>
        </row>
        <row r="2164">
          <cell r="A2164">
            <v>920709141</v>
          </cell>
          <cell r="E2164" t="str">
            <v>Oslo</v>
          </cell>
          <cell r="I2164">
            <v>1774031</v>
          </cell>
        </row>
        <row r="2165">
          <cell r="A2165">
            <v>918504702</v>
          </cell>
          <cell r="E2165" t="str">
            <v>Oslo</v>
          </cell>
          <cell r="I2165">
            <v>60800</v>
          </cell>
        </row>
        <row r="2166">
          <cell r="A2166">
            <v>913275551</v>
          </cell>
          <cell r="E2166" t="str">
            <v>Oslo</v>
          </cell>
          <cell r="I2166">
            <v>185750</v>
          </cell>
        </row>
        <row r="2167">
          <cell r="A2167">
            <v>994755560</v>
          </cell>
          <cell r="E2167" t="str">
            <v>Oslo</v>
          </cell>
          <cell r="I2167">
            <v>72161</v>
          </cell>
        </row>
        <row r="2168">
          <cell r="A2168">
            <v>922122741</v>
          </cell>
          <cell r="E2168" t="str">
            <v>Oslo</v>
          </cell>
          <cell r="I2168">
            <v>85000</v>
          </cell>
        </row>
        <row r="2169">
          <cell r="A2169">
            <v>995922495</v>
          </cell>
          <cell r="E2169" t="str">
            <v>Oslo</v>
          </cell>
          <cell r="I2169">
            <v>60000</v>
          </cell>
        </row>
        <row r="2170">
          <cell r="A2170">
            <v>993419478</v>
          </cell>
          <cell r="E2170" t="str">
            <v>Oslo</v>
          </cell>
          <cell r="I2170">
            <v>60000</v>
          </cell>
        </row>
        <row r="2171">
          <cell r="A2171">
            <v>881813602</v>
          </cell>
          <cell r="E2171" t="str">
            <v>Oslo</v>
          </cell>
          <cell r="I2171">
            <v>27500</v>
          </cell>
        </row>
        <row r="2172">
          <cell r="A2172">
            <v>995232146</v>
          </cell>
          <cell r="E2172" t="str">
            <v>Oslo</v>
          </cell>
          <cell r="I2172">
            <v>41885</v>
          </cell>
        </row>
        <row r="2173">
          <cell r="A2173">
            <v>991005145</v>
          </cell>
          <cell r="E2173" t="str">
            <v>Oslo</v>
          </cell>
          <cell r="I2173">
            <v>62510</v>
          </cell>
        </row>
        <row r="2174">
          <cell r="A2174">
            <v>911852918</v>
          </cell>
          <cell r="E2174" t="str">
            <v>Oslo</v>
          </cell>
          <cell r="I2174">
            <v>72000</v>
          </cell>
        </row>
        <row r="2175">
          <cell r="A2175">
            <v>915772005</v>
          </cell>
          <cell r="E2175" t="str">
            <v>Oslo</v>
          </cell>
          <cell r="I2175">
            <v>161484</v>
          </cell>
        </row>
        <row r="2176">
          <cell r="A2176">
            <v>971456329</v>
          </cell>
          <cell r="E2176" t="str">
            <v>Oslo</v>
          </cell>
          <cell r="I2176">
            <v>232515</v>
          </cell>
        </row>
        <row r="2177">
          <cell r="A2177">
            <v>921511019</v>
          </cell>
          <cell r="E2177" t="str">
            <v>Oslo</v>
          </cell>
          <cell r="I2177">
            <v>144322</v>
          </cell>
        </row>
        <row r="2178">
          <cell r="A2178">
            <v>981890582</v>
          </cell>
          <cell r="E2178" t="str">
            <v>Oslo</v>
          </cell>
          <cell r="I2178">
            <v>104322</v>
          </cell>
        </row>
        <row r="2179">
          <cell r="A2179">
            <v>996170780</v>
          </cell>
          <cell r="E2179" t="str">
            <v>Oslo</v>
          </cell>
          <cell r="I2179">
            <v>1913608</v>
          </cell>
        </row>
        <row r="2180">
          <cell r="A2180">
            <v>991005145</v>
          </cell>
          <cell r="E2180" t="str">
            <v>Oslo</v>
          </cell>
          <cell r="I2180">
            <v>113366</v>
          </cell>
        </row>
        <row r="2181">
          <cell r="A2181">
            <v>981682904</v>
          </cell>
          <cell r="E2181" t="str">
            <v>Oslo</v>
          </cell>
          <cell r="I2181">
            <v>109755</v>
          </cell>
        </row>
        <row r="2182">
          <cell r="A2182">
            <v>924473835</v>
          </cell>
          <cell r="E2182" t="str">
            <v>Oslo</v>
          </cell>
          <cell r="I2182">
            <v>739909</v>
          </cell>
        </row>
        <row r="2183">
          <cell r="A2183">
            <v>814350452</v>
          </cell>
          <cell r="E2183" t="str">
            <v>Oslo</v>
          </cell>
          <cell r="I2183">
            <v>128354</v>
          </cell>
        </row>
        <row r="2184">
          <cell r="A2184">
            <v>913186923</v>
          </cell>
          <cell r="E2184" t="str">
            <v>Oslo</v>
          </cell>
          <cell r="I2184">
            <v>81985</v>
          </cell>
        </row>
        <row r="2185">
          <cell r="A2185">
            <v>996718123</v>
          </cell>
          <cell r="E2185" t="str">
            <v>Oslo</v>
          </cell>
          <cell r="I2185">
            <v>12500</v>
          </cell>
        </row>
        <row r="2186">
          <cell r="A2186">
            <v>917254044</v>
          </cell>
          <cell r="E2186" t="str">
            <v>Oslo</v>
          </cell>
          <cell r="I2186">
            <v>131352</v>
          </cell>
        </row>
        <row r="2187">
          <cell r="A2187">
            <v>997133994</v>
          </cell>
          <cell r="E2187" t="str">
            <v>Oslo</v>
          </cell>
          <cell r="I2187">
            <v>58582</v>
          </cell>
        </row>
        <row r="2188">
          <cell r="A2188">
            <v>997029410</v>
          </cell>
          <cell r="E2188" t="str">
            <v>Oslo</v>
          </cell>
          <cell r="I2188">
            <v>101500</v>
          </cell>
        </row>
        <row r="2189">
          <cell r="A2189">
            <v>965710795</v>
          </cell>
          <cell r="E2189" t="str">
            <v>Oslo</v>
          </cell>
          <cell r="I2189">
            <v>98948</v>
          </cell>
        </row>
        <row r="2190">
          <cell r="A2190">
            <v>996036790</v>
          </cell>
          <cell r="E2190" t="str">
            <v>Oslo</v>
          </cell>
          <cell r="I2190">
            <v>323049</v>
          </cell>
        </row>
        <row r="2191">
          <cell r="A2191">
            <v>824726132</v>
          </cell>
          <cell r="E2191" t="str">
            <v>Oslo</v>
          </cell>
          <cell r="I2191">
            <v>158902</v>
          </cell>
        </row>
        <row r="2192">
          <cell r="A2192">
            <v>824726132</v>
          </cell>
          <cell r="E2192" t="str">
            <v>Oslo</v>
          </cell>
          <cell r="I2192">
            <v>204328</v>
          </cell>
        </row>
        <row r="2193">
          <cell r="A2193">
            <v>923031863</v>
          </cell>
          <cell r="E2193" t="str">
            <v>Oslo</v>
          </cell>
          <cell r="I2193">
            <v>164498</v>
          </cell>
        </row>
        <row r="2194">
          <cell r="A2194">
            <v>958561814</v>
          </cell>
          <cell r="E2194" t="str">
            <v>Oslo</v>
          </cell>
          <cell r="I2194">
            <v>670437</v>
          </cell>
        </row>
        <row r="2195">
          <cell r="A2195">
            <v>918401008</v>
          </cell>
          <cell r="E2195" t="str">
            <v>Oslo</v>
          </cell>
          <cell r="I2195">
            <v>350790</v>
          </cell>
        </row>
        <row r="2196">
          <cell r="A2196">
            <v>988791369</v>
          </cell>
          <cell r="E2196" t="str">
            <v>Oslo</v>
          </cell>
          <cell r="I2196">
            <v>0</v>
          </cell>
        </row>
        <row r="2197">
          <cell r="A2197">
            <v>988574899</v>
          </cell>
          <cell r="E2197" t="str">
            <v>Oslo</v>
          </cell>
          <cell r="I2197">
            <v>277411</v>
          </cell>
        </row>
        <row r="2198">
          <cell r="A2198">
            <v>955148452</v>
          </cell>
          <cell r="E2198" t="str">
            <v>Oslo</v>
          </cell>
          <cell r="I2198">
            <v>513599</v>
          </cell>
        </row>
        <row r="2199">
          <cell r="A2199">
            <v>997963741</v>
          </cell>
          <cell r="E2199" t="str">
            <v>Oslo</v>
          </cell>
          <cell r="I2199">
            <v>87500</v>
          </cell>
        </row>
        <row r="2200">
          <cell r="A2200">
            <v>980030873</v>
          </cell>
          <cell r="E2200" t="str">
            <v>Oslo</v>
          </cell>
          <cell r="I2200">
            <v>541500</v>
          </cell>
        </row>
        <row r="2201">
          <cell r="A2201">
            <v>988791369</v>
          </cell>
          <cell r="E2201" t="str">
            <v>Oslo</v>
          </cell>
          <cell r="I2201">
            <v>867133</v>
          </cell>
        </row>
        <row r="2202">
          <cell r="A2202">
            <v>982031834</v>
          </cell>
          <cell r="E2202" t="str">
            <v>Oslo</v>
          </cell>
          <cell r="I2202">
            <v>2818403</v>
          </cell>
        </row>
        <row r="2203">
          <cell r="A2203">
            <v>924001070</v>
          </cell>
          <cell r="E2203" t="str">
            <v>Oslo</v>
          </cell>
          <cell r="I2203">
            <v>1106168</v>
          </cell>
        </row>
        <row r="2204">
          <cell r="A2204">
            <v>921744072</v>
          </cell>
          <cell r="E2204" t="str">
            <v>Oslo</v>
          </cell>
          <cell r="I2204">
            <v>2689387</v>
          </cell>
        </row>
        <row r="2205">
          <cell r="A2205">
            <v>924971460</v>
          </cell>
          <cell r="E2205" t="str">
            <v>Oslo</v>
          </cell>
          <cell r="I2205">
            <v>0</v>
          </cell>
        </row>
        <row r="2206">
          <cell r="A2206">
            <v>995685868</v>
          </cell>
          <cell r="E2206" t="str">
            <v>Oslo</v>
          </cell>
          <cell r="I2206">
            <v>0</v>
          </cell>
        </row>
        <row r="2207">
          <cell r="A2207">
            <v>912871622</v>
          </cell>
          <cell r="E2207" t="str">
            <v>Oslo</v>
          </cell>
          <cell r="I2207">
            <v>2655589</v>
          </cell>
        </row>
        <row r="2208">
          <cell r="A2208">
            <v>996658619</v>
          </cell>
          <cell r="E2208" t="str">
            <v>Oslo</v>
          </cell>
          <cell r="I2208">
            <v>992701</v>
          </cell>
        </row>
        <row r="2209">
          <cell r="A2209">
            <v>979918070</v>
          </cell>
          <cell r="E2209" t="str">
            <v>Oslo</v>
          </cell>
          <cell r="I2209">
            <v>917598</v>
          </cell>
        </row>
        <row r="2210">
          <cell r="A2210">
            <v>985128324</v>
          </cell>
          <cell r="E2210" t="str">
            <v>Oslo</v>
          </cell>
          <cell r="I2210">
            <v>0</v>
          </cell>
        </row>
        <row r="2211">
          <cell r="A2211">
            <v>922373825</v>
          </cell>
          <cell r="E2211" t="str">
            <v>Oslo</v>
          </cell>
          <cell r="I2211">
            <v>0</v>
          </cell>
        </row>
        <row r="2212">
          <cell r="A2212">
            <v>987110155</v>
          </cell>
          <cell r="E2212" t="str">
            <v>Oslo</v>
          </cell>
          <cell r="I2212">
            <v>196750</v>
          </cell>
        </row>
        <row r="2213">
          <cell r="A2213">
            <v>918881778</v>
          </cell>
          <cell r="E2213" t="str">
            <v>Oslo</v>
          </cell>
          <cell r="I2213">
            <v>186651</v>
          </cell>
        </row>
        <row r="2214">
          <cell r="A2214">
            <v>916190824</v>
          </cell>
          <cell r="E2214" t="str">
            <v>Oslo</v>
          </cell>
          <cell r="I2214">
            <v>196784</v>
          </cell>
        </row>
        <row r="2215">
          <cell r="A2215">
            <v>997764692</v>
          </cell>
          <cell r="E2215" t="str">
            <v>Oslo</v>
          </cell>
          <cell r="I2215">
            <v>383165</v>
          </cell>
        </row>
        <row r="2216">
          <cell r="A2216">
            <v>821177642</v>
          </cell>
          <cell r="E2216" t="str">
            <v>Oslo</v>
          </cell>
          <cell r="I2216">
            <v>531648</v>
          </cell>
        </row>
        <row r="2217">
          <cell r="A2217">
            <v>996170780</v>
          </cell>
          <cell r="E2217" t="str">
            <v>Oslo</v>
          </cell>
          <cell r="I2217">
            <v>1038404</v>
          </cell>
        </row>
        <row r="2218">
          <cell r="A2218">
            <v>919256001</v>
          </cell>
          <cell r="E2218" t="str">
            <v>Oslo</v>
          </cell>
          <cell r="I2218">
            <v>345000</v>
          </cell>
        </row>
        <row r="2219">
          <cell r="A2219">
            <v>979990537</v>
          </cell>
          <cell r="E2219" t="str">
            <v>Oslo</v>
          </cell>
          <cell r="I2219">
            <v>276102</v>
          </cell>
        </row>
        <row r="2220">
          <cell r="A2220">
            <v>979485956</v>
          </cell>
          <cell r="E2220" t="str">
            <v>Oslo</v>
          </cell>
          <cell r="I2220">
            <v>140707</v>
          </cell>
        </row>
        <row r="2221">
          <cell r="A2221">
            <v>893035052</v>
          </cell>
          <cell r="E2221" t="str">
            <v>Oslo</v>
          </cell>
          <cell r="I2221">
            <v>615876</v>
          </cell>
        </row>
        <row r="2222">
          <cell r="A2222">
            <v>813873052</v>
          </cell>
          <cell r="E2222" t="str">
            <v>Rogaland</v>
          </cell>
          <cell r="I2222">
            <v>38735</v>
          </cell>
        </row>
        <row r="2223">
          <cell r="A2223">
            <v>815001532</v>
          </cell>
          <cell r="E2223" t="str">
            <v>Rogaland</v>
          </cell>
          <cell r="I2223">
            <v>1380249</v>
          </cell>
        </row>
        <row r="2224">
          <cell r="A2224">
            <v>817188362</v>
          </cell>
          <cell r="E2224" t="str">
            <v>Rogaland</v>
          </cell>
          <cell r="I2224">
            <v>42500</v>
          </cell>
        </row>
        <row r="2225">
          <cell r="A2225">
            <v>820180712</v>
          </cell>
          <cell r="E2225" t="str">
            <v>Rogaland</v>
          </cell>
          <cell r="I2225">
            <v>1170904</v>
          </cell>
        </row>
        <row r="2226">
          <cell r="A2226">
            <v>859223672</v>
          </cell>
          <cell r="E2226" t="str">
            <v>Rogaland</v>
          </cell>
          <cell r="I2226">
            <v>0</v>
          </cell>
        </row>
        <row r="2227">
          <cell r="A2227">
            <v>882288072</v>
          </cell>
          <cell r="E2227" t="str">
            <v>Rogaland</v>
          </cell>
          <cell r="I2227">
            <v>9080236</v>
          </cell>
        </row>
        <row r="2228">
          <cell r="A2228">
            <v>882288072</v>
          </cell>
          <cell r="E2228" t="str">
            <v>Rogaland</v>
          </cell>
          <cell r="I2228">
            <v>902484</v>
          </cell>
        </row>
        <row r="2229">
          <cell r="A2229">
            <v>911634813</v>
          </cell>
          <cell r="E2229" t="str">
            <v>Rogaland</v>
          </cell>
          <cell r="I2229">
            <v>266552</v>
          </cell>
        </row>
        <row r="2230">
          <cell r="A2230">
            <v>913528670</v>
          </cell>
          <cell r="E2230" t="str">
            <v>Rogaland</v>
          </cell>
          <cell r="I2230">
            <v>82000</v>
          </cell>
        </row>
        <row r="2231">
          <cell r="A2231">
            <v>915564976</v>
          </cell>
          <cell r="E2231" t="str">
            <v>Rogaland</v>
          </cell>
          <cell r="I2231">
            <v>0</v>
          </cell>
        </row>
        <row r="2232">
          <cell r="A2232">
            <v>916847408</v>
          </cell>
          <cell r="E2232" t="str">
            <v>Rogaland</v>
          </cell>
          <cell r="I2232">
            <v>838982</v>
          </cell>
        </row>
        <row r="2233">
          <cell r="A2233">
            <v>917910146</v>
          </cell>
          <cell r="E2233" t="str">
            <v>Rogaland</v>
          </cell>
          <cell r="I2233">
            <v>180900</v>
          </cell>
        </row>
        <row r="2234">
          <cell r="A2234">
            <v>918285717</v>
          </cell>
          <cell r="E2234" t="str">
            <v>Rogaland</v>
          </cell>
          <cell r="I2234">
            <v>344548</v>
          </cell>
        </row>
        <row r="2235">
          <cell r="A2235">
            <v>919382333</v>
          </cell>
          <cell r="E2235" t="str">
            <v>Rogaland</v>
          </cell>
          <cell r="I2235">
            <v>0</v>
          </cell>
        </row>
        <row r="2236">
          <cell r="A2236">
            <v>920378765</v>
          </cell>
          <cell r="E2236" t="str">
            <v>Rogaland</v>
          </cell>
          <cell r="I2236">
            <v>0</v>
          </cell>
        </row>
        <row r="2237">
          <cell r="A2237">
            <v>921004737</v>
          </cell>
          <cell r="E2237" t="str">
            <v>Rogaland</v>
          </cell>
          <cell r="I2237">
            <v>0</v>
          </cell>
        </row>
        <row r="2238">
          <cell r="A2238">
            <v>923347984</v>
          </cell>
          <cell r="E2238" t="str">
            <v>Rogaland</v>
          </cell>
          <cell r="I2238">
            <v>0</v>
          </cell>
        </row>
        <row r="2239">
          <cell r="A2239">
            <v>923347984</v>
          </cell>
          <cell r="E2239" t="str">
            <v>Rogaland</v>
          </cell>
          <cell r="I2239">
            <v>950500</v>
          </cell>
        </row>
        <row r="2240">
          <cell r="A2240">
            <v>961279534</v>
          </cell>
          <cell r="E2240" t="str">
            <v>Rogaland</v>
          </cell>
          <cell r="I2240">
            <v>2980000</v>
          </cell>
        </row>
        <row r="2241">
          <cell r="A2241">
            <v>964965137</v>
          </cell>
          <cell r="E2241" t="str">
            <v>Rogaland</v>
          </cell>
          <cell r="I2241">
            <v>153812</v>
          </cell>
        </row>
        <row r="2242">
          <cell r="A2242">
            <v>964979367</v>
          </cell>
          <cell r="E2242" t="str">
            <v>Rogaland</v>
          </cell>
          <cell r="I2242">
            <v>230000</v>
          </cell>
        </row>
        <row r="2243">
          <cell r="A2243">
            <v>970919481</v>
          </cell>
          <cell r="E2243" t="str">
            <v>Rogaland</v>
          </cell>
          <cell r="I2243">
            <v>0</v>
          </cell>
        </row>
        <row r="2244">
          <cell r="A2244">
            <v>971492449</v>
          </cell>
          <cell r="E2244" t="str">
            <v>Rogaland</v>
          </cell>
          <cell r="I2244">
            <v>0</v>
          </cell>
        </row>
        <row r="2245">
          <cell r="A2245">
            <v>974766833</v>
          </cell>
          <cell r="E2245" t="str">
            <v>Rogaland</v>
          </cell>
          <cell r="I2245">
            <v>707430</v>
          </cell>
        </row>
        <row r="2246">
          <cell r="A2246">
            <v>974773201</v>
          </cell>
          <cell r="E2246" t="str">
            <v>Rogaland</v>
          </cell>
          <cell r="I2246">
            <v>0</v>
          </cell>
        </row>
        <row r="2247">
          <cell r="A2247">
            <v>975265161</v>
          </cell>
          <cell r="E2247" t="str">
            <v>Rogaland</v>
          </cell>
          <cell r="I2247">
            <v>700000</v>
          </cell>
        </row>
        <row r="2248">
          <cell r="A2248">
            <v>975673928</v>
          </cell>
          <cell r="E2248" t="str">
            <v>Rogaland</v>
          </cell>
          <cell r="I2248">
            <v>208500</v>
          </cell>
        </row>
        <row r="2249">
          <cell r="A2249">
            <v>976663071</v>
          </cell>
          <cell r="E2249" t="str">
            <v>Rogaland</v>
          </cell>
          <cell r="I2249">
            <v>0</v>
          </cell>
        </row>
        <row r="2250">
          <cell r="A2250">
            <v>977145449</v>
          </cell>
          <cell r="E2250" t="str">
            <v>Rogaland</v>
          </cell>
          <cell r="I2250">
            <v>0</v>
          </cell>
        </row>
        <row r="2251">
          <cell r="A2251">
            <v>979967667</v>
          </cell>
          <cell r="E2251" t="str">
            <v>Rogaland</v>
          </cell>
          <cell r="I2251">
            <v>193850</v>
          </cell>
        </row>
        <row r="2252">
          <cell r="A2252">
            <v>980453502</v>
          </cell>
          <cell r="E2252" t="str">
            <v>Rogaland</v>
          </cell>
          <cell r="I2252">
            <v>296000</v>
          </cell>
        </row>
        <row r="2253">
          <cell r="A2253">
            <v>981647165</v>
          </cell>
          <cell r="E2253" t="str">
            <v>Rogaland</v>
          </cell>
          <cell r="I2253">
            <v>35000</v>
          </cell>
        </row>
        <row r="2254">
          <cell r="A2254">
            <v>985941254</v>
          </cell>
          <cell r="E2254" t="str">
            <v>Rogaland</v>
          </cell>
          <cell r="I2254">
            <v>0</v>
          </cell>
        </row>
        <row r="2255">
          <cell r="A2255">
            <v>985960003</v>
          </cell>
          <cell r="E2255" t="str">
            <v>Rogaland</v>
          </cell>
          <cell r="I2255">
            <v>94200</v>
          </cell>
        </row>
        <row r="2256">
          <cell r="A2256">
            <v>989887823</v>
          </cell>
          <cell r="E2256" t="str">
            <v>Rogaland</v>
          </cell>
          <cell r="I2256">
            <v>0</v>
          </cell>
        </row>
        <row r="2257">
          <cell r="A2257">
            <v>992415010</v>
          </cell>
          <cell r="E2257" t="str">
            <v>Rogaland</v>
          </cell>
          <cell r="I2257">
            <v>116000</v>
          </cell>
        </row>
        <row r="2258">
          <cell r="A2258">
            <v>992767758</v>
          </cell>
          <cell r="E2258" t="str">
            <v>Rogaland</v>
          </cell>
          <cell r="I2258">
            <v>0</v>
          </cell>
        </row>
        <row r="2259">
          <cell r="A2259">
            <v>996426580</v>
          </cell>
          <cell r="E2259" t="str">
            <v>Rogaland</v>
          </cell>
          <cell r="I2259">
            <v>0</v>
          </cell>
        </row>
        <row r="2260">
          <cell r="A2260">
            <v>996487938</v>
          </cell>
          <cell r="E2260" t="str">
            <v>Rogaland</v>
          </cell>
          <cell r="I2260">
            <v>0</v>
          </cell>
        </row>
        <row r="2261">
          <cell r="A2261">
            <v>996713288</v>
          </cell>
          <cell r="E2261" t="str">
            <v>Rogaland</v>
          </cell>
          <cell r="I2261">
            <v>62200</v>
          </cell>
        </row>
        <row r="2262">
          <cell r="A2262">
            <v>997109449</v>
          </cell>
          <cell r="E2262" t="str">
            <v>Rogaland</v>
          </cell>
          <cell r="I2262">
            <v>0</v>
          </cell>
        </row>
        <row r="2263">
          <cell r="A2263">
            <v>997249666</v>
          </cell>
          <cell r="E2263" t="str">
            <v>Rogaland</v>
          </cell>
          <cell r="I2263">
            <v>8368000</v>
          </cell>
        </row>
        <row r="2264">
          <cell r="A2264">
            <v>997960505</v>
          </cell>
          <cell r="E2264" t="str">
            <v>Rogaland</v>
          </cell>
          <cell r="I2264">
            <v>105748</v>
          </cell>
        </row>
        <row r="2265">
          <cell r="A2265">
            <v>999182879</v>
          </cell>
          <cell r="E2265" t="str">
            <v>Rogaland</v>
          </cell>
          <cell r="I2265">
            <v>0</v>
          </cell>
        </row>
        <row r="2266">
          <cell r="A2266">
            <v>999182879</v>
          </cell>
          <cell r="E2266" t="str">
            <v>Rogaland</v>
          </cell>
          <cell r="I2266">
            <v>0</v>
          </cell>
        </row>
        <row r="2267">
          <cell r="A2267">
            <v>914935415</v>
          </cell>
          <cell r="E2267" t="str">
            <v>Rogaland</v>
          </cell>
          <cell r="I2267">
            <v>288300</v>
          </cell>
        </row>
        <row r="2268">
          <cell r="A2268">
            <v>917483426</v>
          </cell>
          <cell r="E2268" t="str">
            <v>Rogaland</v>
          </cell>
          <cell r="I2268">
            <v>357750</v>
          </cell>
        </row>
        <row r="2269">
          <cell r="A2269">
            <v>915974376</v>
          </cell>
          <cell r="E2269" t="str">
            <v>Rogaland</v>
          </cell>
          <cell r="I2269">
            <v>80000</v>
          </cell>
        </row>
        <row r="2270">
          <cell r="A2270">
            <v>996916383</v>
          </cell>
          <cell r="E2270" t="str">
            <v>Rogaland</v>
          </cell>
          <cell r="I2270">
            <v>186125</v>
          </cell>
        </row>
        <row r="2271">
          <cell r="A2271">
            <v>819189382</v>
          </cell>
          <cell r="E2271" t="str">
            <v>Rogaland</v>
          </cell>
          <cell r="I2271">
            <v>159953</v>
          </cell>
        </row>
        <row r="2272">
          <cell r="A2272">
            <v>882365352</v>
          </cell>
          <cell r="E2272" t="str">
            <v>Rogaland</v>
          </cell>
          <cell r="I2272">
            <v>48225</v>
          </cell>
        </row>
        <row r="2273">
          <cell r="A2273">
            <v>975686116</v>
          </cell>
          <cell r="E2273" t="str">
            <v>Rogaland</v>
          </cell>
          <cell r="I2273">
            <v>191100</v>
          </cell>
        </row>
        <row r="2274">
          <cell r="A2274">
            <v>919199407</v>
          </cell>
          <cell r="E2274" t="str">
            <v>Rogaland</v>
          </cell>
          <cell r="I2274">
            <v>384350</v>
          </cell>
        </row>
        <row r="2275">
          <cell r="A2275">
            <v>911717948</v>
          </cell>
          <cell r="E2275" t="str">
            <v>Rogaland</v>
          </cell>
          <cell r="I2275">
            <v>25080</v>
          </cell>
        </row>
        <row r="2276">
          <cell r="A2276">
            <v>916547773</v>
          </cell>
          <cell r="E2276" t="str">
            <v>Rogaland</v>
          </cell>
          <cell r="I2276">
            <v>314214</v>
          </cell>
        </row>
        <row r="2277">
          <cell r="A2277">
            <v>919382333</v>
          </cell>
          <cell r="E2277" t="str">
            <v>Rogaland</v>
          </cell>
          <cell r="I2277">
            <v>100381</v>
          </cell>
        </row>
        <row r="2278">
          <cell r="A2278">
            <v>977461839</v>
          </cell>
          <cell r="E2278" t="str">
            <v>Rogaland</v>
          </cell>
          <cell r="I2278">
            <v>426593</v>
          </cell>
        </row>
        <row r="2279">
          <cell r="A2279">
            <v>916847408</v>
          </cell>
          <cell r="E2279" t="str">
            <v>Rogaland</v>
          </cell>
          <cell r="I2279">
            <v>361836</v>
          </cell>
        </row>
        <row r="2280">
          <cell r="A2280">
            <v>918120637</v>
          </cell>
          <cell r="E2280" t="str">
            <v>Rogaland</v>
          </cell>
          <cell r="I2280">
            <v>525905</v>
          </cell>
        </row>
        <row r="2281">
          <cell r="A2281">
            <v>988555711</v>
          </cell>
          <cell r="E2281" t="str">
            <v>Rogaland</v>
          </cell>
          <cell r="I2281">
            <v>27746</v>
          </cell>
        </row>
        <row r="2282">
          <cell r="A2282">
            <v>984550707</v>
          </cell>
          <cell r="E2282" t="str">
            <v>Rogaland</v>
          </cell>
          <cell r="I2282">
            <v>271000</v>
          </cell>
        </row>
        <row r="2283">
          <cell r="A2283">
            <v>923347984</v>
          </cell>
          <cell r="E2283" t="str">
            <v>Rogaland</v>
          </cell>
          <cell r="I2283">
            <v>427653</v>
          </cell>
        </row>
        <row r="2284">
          <cell r="A2284">
            <v>924682574</v>
          </cell>
          <cell r="E2284" t="str">
            <v>Rogaland</v>
          </cell>
          <cell r="I2284">
            <v>60601</v>
          </cell>
        </row>
        <row r="2285">
          <cell r="A2285">
            <v>893929452</v>
          </cell>
          <cell r="E2285" t="str">
            <v>Rogaland</v>
          </cell>
          <cell r="I2285">
            <v>104000</v>
          </cell>
        </row>
        <row r="2286">
          <cell r="A2286">
            <v>923105549</v>
          </cell>
          <cell r="E2286" t="str">
            <v>Rogaland</v>
          </cell>
          <cell r="I2286">
            <v>111361</v>
          </cell>
        </row>
        <row r="2287">
          <cell r="A2287">
            <v>921059000</v>
          </cell>
          <cell r="E2287" t="str">
            <v>Rogaland</v>
          </cell>
          <cell r="I2287">
            <v>242976</v>
          </cell>
        </row>
        <row r="2288">
          <cell r="A2288">
            <v>998101018</v>
          </cell>
          <cell r="E2288" t="str">
            <v>Rogaland</v>
          </cell>
          <cell r="I2288">
            <v>47000</v>
          </cell>
        </row>
        <row r="2289">
          <cell r="A2289">
            <v>998600014</v>
          </cell>
          <cell r="E2289" t="str">
            <v>Rogaland</v>
          </cell>
          <cell r="I2289">
            <v>65000</v>
          </cell>
        </row>
        <row r="2290">
          <cell r="A2290">
            <v>991990720</v>
          </cell>
          <cell r="E2290" t="str">
            <v>Rogaland</v>
          </cell>
          <cell r="I2290">
            <v>193500</v>
          </cell>
        </row>
        <row r="2291">
          <cell r="A2291">
            <v>999571786</v>
          </cell>
          <cell r="E2291" t="str">
            <v>Rogaland</v>
          </cell>
          <cell r="I2291">
            <v>185221</v>
          </cell>
        </row>
        <row r="2292">
          <cell r="A2292">
            <v>988028630</v>
          </cell>
          <cell r="E2292" t="str">
            <v>Rogaland</v>
          </cell>
          <cell r="I2292">
            <v>703668</v>
          </cell>
        </row>
        <row r="2293">
          <cell r="A2293">
            <v>913528670</v>
          </cell>
          <cell r="E2293" t="str">
            <v>Rogaland</v>
          </cell>
          <cell r="I2293">
            <v>294180</v>
          </cell>
        </row>
        <row r="2294">
          <cell r="A2294">
            <v>980902722</v>
          </cell>
          <cell r="E2294" t="str">
            <v>Rogaland</v>
          </cell>
          <cell r="I2294">
            <v>83458</v>
          </cell>
        </row>
        <row r="2295">
          <cell r="A2295">
            <v>987567708</v>
          </cell>
          <cell r="E2295" t="str">
            <v>Rogaland</v>
          </cell>
          <cell r="I2295">
            <v>137500</v>
          </cell>
        </row>
        <row r="2296">
          <cell r="A2296">
            <v>977161118</v>
          </cell>
          <cell r="E2296" t="str">
            <v>Rogaland</v>
          </cell>
          <cell r="I2296">
            <v>256200</v>
          </cell>
        </row>
        <row r="2297">
          <cell r="A2297">
            <v>988428973</v>
          </cell>
          <cell r="E2297" t="str">
            <v>Rogaland</v>
          </cell>
          <cell r="I2297">
            <v>450627</v>
          </cell>
        </row>
        <row r="2298">
          <cell r="A2298">
            <v>920357598</v>
          </cell>
          <cell r="E2298" t="str">
            <v>Rogaland</v>
          </cell>
          <cell r="I2298">
            <v>92788</v>
          </cell>
        </row>
        <row r="2299">
          <cell r="A2299">
            <v>818603282</v>
          </cell>
          <cell r="E2299" t="str">
            <v>Rogaland</v>
          </cell>
          <cell r="I2299">
            <v>26148</v>
          </cell>
        </row>
        <row r="2300">
          <cell r="A2300">
            <v>998463335</v>
          </cell>
          <cell r="E2300" t="str">
            <v>Rogaland</v>
          </cell>
          <cell r="I2300">
            <v>147253</v>
          </cell>
        </row>
        <row r="2301">
          <cell r="A2301">
            <v>998527570</v>
          </cell>
          <cell r="E2301" t="str">
            <v>Rogaland</v>
          </cell>
          <cell r="I2301">
            <v>193500</v>
          </cell>
        </row>
        <row r="2302">
          <cell r="A2302">
            <v>951711152</v>
          </cell>
          <cell r="E2302" t="str">
            <v>Rogaland</v>
          </cell>
          <cell r="I2302">
            <v>109520</v>
          </cell>
        </row>
        <row r="2303">
          <cell r="A2303">
            <v>916721803</v>
          </cell>
          <cell r="E2303" t="str">
            <v>Rogaland</v>
          </cell>
          <cell r="I2303">
            <v>293912</v>
          </cell>
        </row>
        <row r="2304">
          <cell r="A2304">
            <v>981779096</v>
          </cell>
          <cell r="E2304" t="str">
            <v>Rogaland</v>
          </cell>
          <cell r="I2304">
            <v>149000</v>
          </cell>
        </row>
        <row r="2305">
          <cell r="A2305">
            <v>818137222</v>
          </cell>
          <cell r="E2305" t="str">
            <v>Rogaland</v>
          </cell>
          <cell r="I2305">
            <v>58500</v>
          </cell>
        </row>
        <row r="2306">
          <cell r="A2306">
            <v>979940300</v>
          </cell>
          <cell r="E2306" t="str">
            <v>Rogaland</v>
          </cell>
          <cell r="I2306">
            <v>204145</v>
          </cell>
        </row>
        <row r="2307">
          <cell r="A2307">
            <v>981850815</v>
          </cell>
          <cell r="E2307" t="str">
            <v>Rogaland</v>
          </cell>
          <cell r="I2307">
            <v>124130</v>
          </cell>
        </row>
        <row r="2308">
          <cell r="A2308">
            <v>911812258</v>
          </cell>
          <cell r="E2308" t="str">
            <v>Rogaland</v>
          </cell>
          <cell r="I2308">
            <v>147253</v>
          </cell>
        </row>
        <row r="2309">
          <cell r="A2309">
            <v>997109449</v>
          </cell>
          <cell r="E2309" t="str">
            <v>Rogaland</v>
          </cell>
          <cell r="I2309">
            <v>329974</v>
          </cell>
        </row>
        <row r="2310">
          <cell r="A2310">
            <v>984638914</v>
          </cell>
          <cell r="E2310" t="str">
            <v>Rogaland</v>
          </cell>
          <cell r="I2310">
            <v>146821</v>
          </cell>
        </row>
        <row r="2311">
          <cell r="A2311">
            <v>997249666</v>
          </cell>
          <cell r="E2311" t="str">
            <v>Rogaland</v>
          </cell>
          <cell r="I2311">
            <v>50000</v>
          </cell>
        </row>
        <row r="2312">
          <cell r="A2312">
            <v>996713288</v>
          </cell>
          <cell r="E2312" t="str">
            <v>Rogaland</v>
          </cell>
          <cell r="I2312">
            <v>59603</v>
          </cell>
        </row>
        <row r="2313">
          <cell r="A2313">
            <v>915974376</v>
          </cell>
          <cell r="E2313" t="str">
            <v>Rogaland</v>
          </cell>
          <cell r="I2313">
            <v>50000</v>
          </cell>
        </row>
        <row r="2314">
          <cell r="A2314">
            <v>917624925</v>
          </cell>
          <cell r="E2314" t="str">
            <v>Rogaland</v>
          </cell>
          <cell r="I2314">
            <v>59282</v>
          </cell>
        </row>
        <row r="2315">
          <cell r="A2315">
            <v>990011745</v>
          </cell>
          <cell r="E2315" t="str">
            <v>Rogaland</v>
          </cell>
          <cell r="I2315">
            <v>535383</v>
          </cell>
        </row>
        <row r="2316">
          <cell r="A2316">
            <v>990399158</v>
          </cell>
          <cell r="E2316" t="str">
            <v>Rogaland</v>
          </cell>
          <cell r="I2316">
            <v>427926</v>
          </cell>
        </row>
        <row r="2317">
          <cell r="A2317">
            <v>979967667</v>
          </cell>
          <cell r="E2317" t="str">
            <v>Rogaland</v>
          </cell>
          <cell r="I2317">
            <v>93000</v>
          </cell>
        </row>
        <row r="2318">
          <cell r="A2318">
            <v>917997764</v>
          </cell>
          <cell r="E2318" t="str">
            <v>Rogaland</v>
          </cell>
          <cell r="I2318">
            <v>165154</v>
          </cell>
        </row>
        <row r="2319">
          <cell r="A2319">
            <v>967502294</v>
          </cell>
          <cell r="E2319" t="str">
            <v>Rogaland</v>
          </cell>
          <cell r="I2319">
            <v>82925</v>
          </cell>
        </row>
        <row r="2320">
          <cell r="A2320">
            <v>820180712</v>
          </cell>
          <cell r="E2320" t="str">
            <v>Rogaland</v>
          </cell>
          <cell r="I2320">
            <v>31000</v>
          </cell>
        </row>
        <row r="2321">
          <cell r="A2321">
            <v>996591964</v>
          </cell>
          <cell r="E2321" t="str">
            <v>Rogaland</v>
          </cell>
          <cell r="I2321">
            <v>37500</v>
          </cell>
        </row>
        <row r="2322">
          <cell r="A2322">
            <v>858899222</v>
          </cell>
          <cell r="E2322" t="str">
            <v>Rogaland</v>
          </cell>
          <cell r="I2322">
            <v>41919</v>
          </cell>
        </row>
        <row r="2323">
          <cell r="A2323">
            <v>976599799</v>
          </cell>
          <cell r="E2323" t="str">
            <v>Rogaland</v>
          </cell>
          <cell r="I2323">
            <v>600000</v>
          </cell>
        </row>
        <row r="2324">
          <cell r="A2324">
            <v>981528573</v>
          </cell>
          <cell r="E2324" t="str">
            <v>Rogaland</v>
          </cell>
          <cell r="I2324">
            <v>679000</v>
          </cell>
        </row>
        <row r="2325">
          <cell r="A2325">
            <v>970919481</v>
          </cell>
          <cell r="E2325" t="str">
            <v>Rogaland</v>
          </cell>
          <cell r="I2325">
            <v>0</v>
          </cell>
        </row>
        <row r="2326">
          <cell r="A2326">
            <v>970919481</v>
          </cell>
          <cell r="E2326" t="str">
            <v>Rogaland</v>
          </cell>
          <cell r="I2326">
            <v>0</v>
          </cell>
        </row>
        <row r="2327">
          <cell r="A2327">
            <v>925536474</v>
          </cell>
          <cell r="E2327" t="str">
            <v>Rogaland</v>
          </cell>
          <cell r="I2327">
            <v>0</v>
          </cell>
        </row>
        <row r="2328">
          <cell r="A2328">
            <v>983906419</v>
          </cell>
          <cell r="E2328" t="str">
            <v>Rogaland</v>
          </cell>
          <cell r="I2328">
            <v>0</v>
          </cell>
        </row>
        <row r="2329">
          <cell r="A2329">
            <v>897081032</v>
          </cell>
          <cell r="E2329" t="str">
            <v>Rogaland</v>
          </cell>
          <cell r="I2329">
            <v>0</v>
          </cell>
        </row>
        <row r="2330">
          <cell r="A2330">
            <v>974773201</v>
          </cell>
          <cell r="E2330" t="str">
            <v>Rogaland</v>
          </cell>
          <cell r="I2330">
            <v>0</v>
          </cell>
        </row>
        <row r="2331">
          <cell r="A2331">
            <v>869938432</v>
          </cell>
          <cell r="E2331" t="str">
            <v>Rogaland</v>
          </cell>
          <cell r="I2331">
            <v>0</v>
          </cell>
        </row>
        <row r="2332">
          <cell r="A2332">
            <v>818141122</v>
          </cell>
          <cell r="E2332" t="str">
            <v>Rogaland</v>
          </cell>
          <cell r="I2332">
            <v>1412648</v>
          </cell>
        </row>
        <row r="2333">
          <cell r="A2333">
            <v>935749913</v>
          </cell>
          <cell r="E2333" t="str">
            <v>Rogaland</v>
          </cell>
          <cell r="I2333">
            <v>0</v>
          </cell>
        </row>
        <row r="2334">
          <cell r="A2334">
            <v>914403928</v>
          </cell>
          <cell r="E2334" t="str">
            <v>Rogaland</v>
          </cell>
          <cell r="I2334">
            <v>138900</v>
          </cell>
        </row>
        <row r="2335">
          <cell r="A2335">
            <v>924764627</v>
          </cell>
          <cell r="E2335" t="str">
            <v>Rogaland</v>
          </cell>
          <cell r="I2335">
            <v>166356</v>
          </cell>
        </row>
        <row r="2336">
          <cell r="A2336">
            <v>989887823</v>
          </cell>
          <cell r="E2336" t="str">
            <v>Rogaland</v>
          </cell>
          <cell r="I2336">
            <v>993165</v>
          </cell>
        </row>
        <row r="2337">
          <cell r="A2337">
            <v>996327523</v>
          </cell>
          <cell r="E2337" t="str">
            <v>Rogaland</v>
          </cell>
          <cell r="I2337">
            <v>717950</v>
          </cell>
        </row>
        <row r="2338">
          <cell r="A2338">
            <v>882288072</v>
          </cell>
          <cell r="E2338" t="str">
            <v>Rogaland</v>
          </cell>
          <cell r="I2338">
            <v>6823438</v>
          </cell>
        </row>
        <row r="2339">
          <cell r="A2339">
            <v>976260090</v>
          </cell>
          <cell r="E2339" t="str">
            <v>Rogaland</v>
          </cell>
          <cell r="I2339">
            <v>2786219</v>
          </cell>
        </row>
        <row r="2340">
          <cell r="A2340">
            <v>918539549</v>
          </cell>
          <cell r="E2340" t="str">
            <v>Rogaland</v>
          </cell>
          <cell r="I2340">
            <v>1892875</v>
          </cell>
        </row>
        <row r="2341">
          <cell r="A2341">
            <v>977461553</v>
          </cell>
          <cell r="E2341" t="str">
            <v>Rogaland</v>
          </cell>
          <cell r="I2341">
            <v>4360802</v>
          </cell>
        </row>
        <row r="2342">
          <cell r="A2342">
            <v>983712541</v>
          </cell>
          <cell r="E2342" t="str">
            <v>Rogaland</v>
          </cell>
          <cell r="I2342">
            <v>778396</v>
          </cell>
        </row>
        <row r="2343">
          <cell r="A2343">
            <v>991085424</v>
          </cell>
          <cell r="E2343" t="str">
            <v>Rogaland</v>
          </cell>
          <cell r="I2343">
            <v>2474732</v>
          </cell>
        </row>
        <row r="2344">
          <cell r="A2344">
            <v>991085424</v>
          </cell>
          <cell r="E2344" t="str">
            <v>Rogaland</v>
          </cell>
          <cell r="I2344">
            <v>1012910</v>
          </cell>
        </row>
        <row r="2345">
          <cell r="A2345">
            <v>883075412</v>
          </cell>
          <cell r="E2345" t="str">
            <v>Rogaland</v>
          </cell>
          <cell r="I2345">
            <v>2835266</v>
          </cell>
        </row>
        <row r="2346">
          <cell r="A2346">
            <v>975673928</v>
          </cell>
          <cell r="E2346" t="str">
            <v>Rogaland</v>
          </cell>
          <cell r="I2346">
            <v>1681873</v>
          </cell>
        </row>
        <row r="2347">
          <cell r="A2347">
            <v>989887823</v>
          </cell>
          <cell r="E2347" t="str">
            <v>Rogaland</v>
          </cell>
          <cell r="I2347">
            <v>1106979</v>
          </cell>
        </row>
        <row r="2348">
          <cell r="A2348">
            <v>995636190</v>
          </cell>
          <cell r="E2348" t="str">
            <v>Rogaland</v>
          </cell>
          <cell r="I2348">
            <v>731797</v>
          </cell>
        </row>
        <row r="2349">
          <cell r="A2349">
            <v>971492449</v>
          </cell>
          <cell r="E2349" t="str">
            <v>Rogaland</v>
          </cell>
          <cell r="I2349">
            <v>1761997</v>
          </cell>
        </row>
        <row r="2350">
          <cell r="A2350">
            <v>917985456</v>
          </cell>
          <cell r="E2350" t="str">
            <v>Rogaland</v>
          </cell>
          <cell r="I2350">
            <v>2066213</v>
          </cell>
        </row>
        <row r="2351">
          <cell r="A2351">
            <v>920378765</v>
          </cell>
          <cell r="E2351" t="str">
            <v>Rogaland</v>
          </cell>
          <cell r="I2351">
            <v>444120</v>
          </cell>
        </row>
        <row r="2352">
          <cell r="A2352">
            <v>984033826</v>
          </cell>
          <cell r="E2352" t="str">
            <v>Rogaland</v>
          </cell>
          <cell r="I2352">
            <v>10679376</v>
          </cell>
        </row>
        <row r="2353">
          <cell r="A2353">
            <v>917910146</v>
          </cell>
          <cell r="E2353" t="str">
            <v>Rogaland</v>
          </cell>
          <cell r="I2353">
            <v>3345545</v>
          </cell>
        </row>
        <row r="2354">
          <cell r="A2354">
            <v>918818715</v>
          </cell>
          <cell r="E2354" t="str">
            <v>Rogaland</v>
          </cell>
          <cell r="I2354">
            <v>4344047</v>
          </cell>
        </row>
        <row r="2355">
          <cell r="A2355">
            <v>924436344</v>
          </cell>
          <cell r="E2355" t="str">
            <v>Rogaland</v>
          </cell>
          <cell r="I2355">
            <v>953775</v>
          </cell>
        </row>
        <row r="2356">
          <cell r="A2356">
            <v>882365352</v>
          </cell>
          <cell r="E2356" t="str">
            <v>Rogaland</v>
          </cell>
          <cell r="I2356">
            <v>28000</v>
          </cell>
        </row>
        <row r="2357">
          <cell r="A2357">
            <v>992240628</v>
          </cell>
          <cell r="E2357" t="str">
            <v>Rogaland</v>
          </cell>
          <cell r="I2357">
            <v>22500</v>
          </cell>
        </row>
        <row r="2358">
          <cell r="A2358">
            <v>985072612</v>
          </cell>
          <cell r="E2358" t="str">
            <v>Rogaland</v>
          </cell>
          <cell r="I2358">
            <v>136858</v>
          </cell>
        </row>
        <row r="2359">
          <cell r="A2359">
            <v>991990720</v>
          </cell>
          <cell r="E2359" t="str">
            <v>Rogaland</v>
          </cell>
          <cell r="I2359">
            <v>29000</v>
          </cell>
        </row>
        <row r="2360">
          <cell r="A2360">
            <v>919382333</v>
          </cell>
          <cell r="E2360" t="str">
            <v>Rogaland</v>
          </cell>
          <cell r="I2360">
            <v>50257</v>
          </cell>
        </row>
        <row r="2361">
          <cell r="A2361">
            <v>921059000</v>
          </cell>
          <cell r="E2361" t="str">
            <v>Rogaland</v>
          </cell>
          <cell r="I2361">
            <v>16500</v>
          </cell>
        </row>
        <row r="2362">
          <cell r="A2362">
            <v>977100917</v>
          </cell>
          <cell r="E2362" t="str">
            <v>Rogaland</v>
          </cell>
          <cell r="I2362">
            <v>49735</v>
          </cell>
        </row>
        <row r="2363">
          <cell r="A2363">
            <v>977100917</v>
          </cell>
          <cell r="E2363" t="str">
            <v>Rogaland</v>
          </cell>
          <cell r="I2363">
            <v>45000</v>
          </cell>
        </row>
        <row r="2364">
          <cell r="A2364">
            <v>913223195</v>
          </cell>
          <cell r="E2364" t="str">
            <v>Rogaland</v>
          </cell>
          <cell r="I2364">
            <v>52970</v>
          </cell>
        </row>
        <row r="2365">
          <cell r="A2365">
            <v>924436344</v>
          </cell>
          <cell r="E2365" t="str">
            <v>Rogaland</v>
          </cell>
          <cell r="I2365">
            <v>563765</v>
          </cell>
        </row>
        <row r="2366">
          <cell r="A2366">
            <v>951711152</v>
          </cell>
          <cell r="E2366" t="str">
            <v>Rogaland</v>
          </cell>
          <cell r="I2366">
            <v>16053</v>
          </cell>
        </row>
        <row r="2367">
          <cell r="A2367">
            <v>913528670</v>
          </cell>
          <cell r="E2367" t="str">
            <v>Rogaland</v>
          </cell>
          <cell r="I2367">
            <v>186582</v>
          </cell>
        </row>
        <row r="2368">
          <cell r="A2368">
            <v>919774460</v>
          </cell>
          <cell r="E2368" t="str">
            <v>Rogaland</v>
          </cell>
          <cell r="I2368">
            <v>45030</v>
          </cell>
        </row>
        <row r="2369">
          <cell r="A2369">
            <v>818137222</v>
          </cell>
          <cell r="E2369" t="str">
            <v>Rogaland</v>
          </cell>
          <cell r="I2369">
            <v>22500</v>
          </cell>
        </row>
        <row r="2370">
          <cell r="A2370">
            <v>883075412</v>
          </cell>
          <cell r="E2370" t="str">
            <v>Rogaland</v>
          </cell>
          <cell r="I2370">
            <v>35000</v>
          </cell>
        </row>
        <row r="2371">
          <cell r="A2371">
            <v>893929452</v>
          </cell>
          <cell r="E2371" t="str">
            <v>Rogaland</v>
          </cell>
          <cell r="I2371">
            <v>25583</v>
          </cell>
        </row>
        <row r="2372">
          <cell r="A2372">
            <v>921808003</v>
          </cell>
          <cell r="E2372" t="str">
            <v>Rogaland</v>
          </cell>
          <cell r="I2372">
            <v>46500</v>
          </cell>
        </row>
        <row r="2373">
          <cell r="A2373">
            <v>971492449</v>
          </cell>
          <cell r="E2373" t="str">
            <v>Rogaland</v>
          </cell>
          <cell r="I2373">
            <v>316966</v>
          </cell>
        </row>
        <row r="2374">
          <cell r="A2374">
            <v>974773201</v>
          </cell>
          <cell r="E2374" t="str">
            <v>Rogaland</v>
          </cell>
          <cell r="I2374">
            <v>0</v>
          </cell>
        </row>
        <row r="2375">
          <cell r="A2375">
            <v>984550707</v>
          </cell>
          <cell r="E2375" t="str">
            <v>Rogaland</v>
          </cell>
          <cell r="I2375">
            <v>81000</v>
          </cell>
        </row>
        <row r="2376">
          <cell r="A2376">
            <v>917985456</v>
          </cell>
          <cell r="E2376" t="str">
            <v>Rogaland</v>
          </cell>
          <cell r="I2376">
            <v>144681</v>
          </cell>
        </row>
        <row r="2377">
          <cell r="A2377">
            <v>997249666</v>
          </cell>
          <cell r="E2377" t="str">
            <v>Rogaland</v>
          </cell>
          <cell r="I2377">
            <v>107200</v>
          </cell>
        </row>
        <row r="2378">
          <cell r="A2378">
            <v>883075412</v>
          </cell>
          <cell r="E2378" t="str">
            <v>Rogaland</v>
          </cell>
          <cell r="I2378">
            <v>250000</v>
          </cell>
        </row>
        <row r="2379">
          <cell r="A2379">
            <v>918120637</v>
          </cell>
          <cell r="E2379" t="str">
            <v>Rogaland</v>
          </cell>
          <cell r="I2379">
            <v>95813</v>
          </cell>
        </row>
        <row r="2380">
          <cell r="A2380">
            <v>983712541</v>
          </cell>
          <cell r="E2380" t="str">
            <v>Rogaland</v>
          </cell>
          <cell r="I2380">
            <v>0</v>
          </cell>
        </row>
        <row r="2381">
          <cell r="A2381">
            <v>925018309</v>
          </cell>
          <cell r="E2381" t="str">
            <v>Rogaland</v>
          </cell>
          <cell r="I2381">
            <v>0</v>
          </cell>
        </row>
        <row r="2382">
          <cell r="A2382">
            <v>988028630</v>
          </cell>
          <cell r="E2382" t="str">
            <v>Rogaland</v>
          </cell>
          <cell r="I2382">
            <v>383514</v>
          </cell>
        </row>
        <row r="2383">
          <cell r="A2383">
            <v>976260090</v>
          </cell>
          <cell r="E2383" t="str">
            <v>Rogaland</v>
          </cell>
          <cell r="I2383">
            <v>218800</v>
          </cell>
        </row>
        <row r="2384">
          <cell r="A2384">
            <v>984638914</v>
          </cell>
          <cell r="E2384" t="str">
            <v>Rogaland</v>
          </cell>
          <cell r="I2384">
            <v>174860</v>
          </cell>
        </row>
        <row r="2385">
          <cell r="A2385">
            <v>997109449</v>
          </cell>
          <cell r="E2385" t="str">
            <v>Rogaland</v>
          </cell>
          <cell r="I2385">
            <v>236877</v>
          </cell>
        </row>
        <row r="2386">
          <cell r="A2386">
            <v>917997764</v>
          </cell>
          <cell r="E2386" t="str">
            <v>Rogaland</v>
          </cell>
          <cell r="I2386">
            <v>200643</v>
          </cell>
        </row>
        <row r="2387">
          <cell r="A2387">
            <v>998169984</v>
          </cell>
          <cell r="E2387" t="str">
            <v>Rogaland</v>
          </cell>
          <cell r="I2387">
            <v>67500</v>
          </cell>
        </row>
        <row r="2388">
          <cell r="A2388">
            <v>975265161</v>
          </cell>
          <cell r="E2388" t="str">
            <v>Rogaland</v>
          </cell>
          <cell r="I2388">
            <v>435033</v>
          </cell>
        </row>
        <row r="2389">
          <cell r="A2389">
            <v>912492931</v>
          </cell>
          <cell r="E2389" t="str">
            <v>Rogaland</v>
          </cell>
          <cell r="I2389">
            <v>274500</v>
          </cell>
        </row>
        <row r="2390">
          <cell r="A2390">
            <v>924462302</v>
          </cell>
          <cell r="E2390" t="str">
            <v>Rogaland</v>
          </cell>
          <cell r="I2390">
            <v>205000</v>
          </cell>
        </row>
        <row r="2391">
          <cell r="A2391">
            <v>923958827</v>
          </cell>
          <cell r="E2391" t="str">
            <v>Rogaland</v>
          </cell>
          <cell r="I2391">
            <v>260835</v>
          </cell>
        </row>
        <row r="2392">
          <cell r="A2392">
            <v>989887823</v>
          </cell>
          <cell r="E2392" t="str">
            <v>Rogaland</v>
          </cell>
          <cell r="I2392">
            <v>227005</v>
          </cell>
        </row>
        <row r="2393">
          <cell r="A2393">
            <v>923347984</v>
          </cell>
          <cell r="E2393" t="str">
            <v>Rogaland</v>
          </cell>
          <cell r="I2393">
            <v>438250</v>
          </cell>
        </row>
        <row r="2394">
          <cell r="A2394">
            <v>977461553</v>
          </cell>
          <cell r="E2394" t="str">
            <v>Rogaland</v>
          </cell>
          <cell r="I2394">
            <v>731456</v>
          </cell>
        </row>
        <row r="2395">
          <cell r="A2395">
            <v>989887823</v>
          </cell>
          <cell r="E2395" t="str">
            <v>Rogaland</v>
          </cell>
          <cell r="I2395">
            <v>450353</v>
          </cell>
        </row>
        <row r="2396">
          <cell r="A2396">
            <v>820180712</v>
          </cell>
          <cell r="E2396" t="str">
            <v>Rogaland</v>
          </cell>
          <cell r="I2396">
            <v>15000</v>
          </cell>
        </row>
        <row r="2397">
          <cell r="A2397">
            <v>916847408</v>
          </cell>
          <cell r="E2397" t="str">
            <v>Rogaland</v>
          </cell>
          <cell r="I2397">
            <v>303300</v>
          </cell>
        </row>
        <row r="2398">
          <cell r="A2398">
            <v>916847408</v>
          </cell>
          <cell r="E2398" t="str">
            <v>Rogaland</v>
          </cell>
          <cell r="I2398">
            <v>0</v>
          </cell>
        </row>
        <row r="2399">
          <cell r="A2399">
            <v>920378765</v>
          </cell>
          <cell r="E2399" t="str">
            <v>Rogaland</v>
          </cell>
          <cell r="I2399">
            <v>175939</v>
          </cell>
        </row>
        <row r="2400">
          <cell r="A2400">
            <v>914935415</v>
          </cell>
          <cell r="E2400" t="str">
            <v>Rogaland</v>
          </cell>
          <cell r="I2400">
            <v>0</v>
          </cell>
        </row>
        <row r="2401">
          <cell r="A2401">
            <v>882288072</v>
          </cell>
          <cell r="E2401" t="str">
            <v>Rogaland</v>
          </cell>
          <cell r="I2401">
            <v>908052</v>
          </cell>
        </row>
        <row r="2402">
          <cell r="A2402">
            <v>914935415</v>
          </cell>
          <cell r="E2402" t="str">
            <v>Rogaland</v>
          </cell>
          <cell r="I2402">
            <v>0</v>
          </cell>
        </row>
        <row r="2403">
          <cell r="A2403">
            <v>975673928</v>
          </cell>
          <cell r="E2403" t="str">
            <v>Rogaland</v>
          </cell>
          <cell r="I2403">
            <v>958448</v>
          </cell>
        </row>
        <row r="2404">
          <cell r="A2404">
            <v>984638914</v>
          </cell>
          <cell r="E2404" t="str">
            <v>Rogaland</v>
          </cell>
          <cell r="I2404">
            <v>756613</v>
          </cell>
        </row>
        <row r="2405">
          <cell r="A2405">
            <v>916532539</v>
          </cell>
          <cell r="E2405" t="str">
            <v>Rogaland</v>
          </cell>
          <cell r="I2405">
            <v>29091</v>
          </cell>
        </row>
        <row r="2406">
          <cell r="A2406">
            <v>916721803</v>
          </cell>
          <cell r="E2406" t="str">
            <v>Rogaland</v>
          </cell>
          <cell r="I2406">
            <v>28000</v>
          </cell>
        </row>
        <row r="2407">
          <cell r="A2407">
            <v>894961422</v>
          </cell>
          <cell r="E2407" t="str">
            <v>Rogaland</v>
          </cell>
          <cell r="I2407">
            <v>25389</v>
          </cell>
        </row>
        <row r="2408">
          <cell r="A2408">
            <v>882365352</v>
          </cell>
          <cell r="E2408" t="str">
            <v>Rogaland</v>
          </cell>
          <cell r="I2408">
            <v>37596</v>
          </cell>
        </row>
        <row r="2409">
          <cell r="A2409">
            <v>911717948</v>
          </cell>
          <cell r="E2409" t="str">
            <v>Rogaland</v>
          </cell>
          <cell r="I2409">
            <v>42020</v>
          </cell>
        </row>
        <row r="2410">
          <cell r="A2410">
            <v>916532539</v>
          </cell>
          <cell r="E2410" t="str">
            <v>Rogaland</v>
          </cell>
          <cell r="I2410">
            <v>33236</v>
          </cell>
        </row>
        <row r="2411">
          <cell r="A2411">
            <v>988428973</v>
          </cell>
          <cell r="E2411" t="str">
            <v>Rogaland</v>
          </cell>
          <cell r="I2411">
            <v>58534</v>
          </cell>
        </row>
        <row r="2412">
          <cell r="A2412">
            <v>998600014</v>
          </cell>
          <cell r="E2412" t="str">
            <v>Rogaland</v>
          </cell>
          <cell r="I2412">
            <v>39050</v>
          </cell>
        </row>
        <row r="2413">
          <cell r="A2413">
            <v>916532539</v>
          </cell>
          <cell r="E2413" t="str">
            <v>Rogaland</v>
          </cell>
          <cell r="I2413">
            <v>0</v>
          </cell>
        </row>
        <row r="2414">
          <cell r="A2414">
            <v>920378765</v>
          </cell>
          <cell r="E2414" t="str">
            <v>Rogaland</v>
          </cell>
          <cell r="I2414">
            <v>37800</v>
          </cell>
        </row>
        <row r="2415">
          <cell r="A2415">
            <v>820180712</v>
          </cell>
          <cell r="E2415" t="str">
            <v>Rogaland</v>
          </cell>
          <cell r="I2415">
            <v>35200</v>
          </cell>
        </row>
        <row r="2416">
          <cell r="A2416">
            <v>893929452</v>
          </cell>
          <cell r="E2416" t="str">
            <v>Rogaland</v>
          </cell>
          <cell r="I2416">
            <v>40000</v>
          </cell>
        </row>
        <row r="2417">
          <cell r="A2417">
            <v>977161118</v>
          </cell>
          <cell r="E2417" t="str">
            <v>Rogaland</v>
          </cell>
          <cell r="I2417">
            <v>42250</v>
          </cell>
        </row>
        <row r="2418">
          <cell r="A2418">
            <v>983929419</v>
          </cell>
          <cell r="E2418" t="str">
            <v>Rogaland</v>
          </cell>
          <cell r="I2418">
            <v>50000</v>
          </cell>
        </row>
        <row r="2419">
          <cell r="A2419">
            <v>917495343</v>
          </cell>
          <cell r="E2419" t="str">
            <v>Rogaland</v>
          </cell>
          <cell r="I2419">
            <v>64800</v>
          </cell>
        </row>
        <row r="2420">
          <cell r="A2420">
            <v>998208882</v>
          </cell>
          <cell r="E2420" t="str">
            <v>Rogaland</v>
          </cell>
          <cell r="I2420">
            <v>73300</v>
          </cell>
        </row>
        <row r="2421">
          <cell r="A2421">
            <v>996916383</v>
          </cell>
          <cell r="E2421" t="str">
            <v>Rogaland</v>
          </cell>
          <cell r="I2421">
            <v>71002</v>
          </cell>
        </row>
        <row r="2422">
          <cell r="A2422">
            <v>995636190</v>
          </cell>
          <cell r="E2422" t="str">
            <v>Rogaland</v>
          </cell>
          <cell r="I2422">
            <v>71885</v>
          </cell>
        </row>
        <row r="2423">
          <cell r="A2423">
            <v>999571786</v>
          </cell>
          <cell r="E2423" t="str">
            <v>Rogaland</v>
          </cell>
          <cell r="I2423">
            <v>0</v>
          </cell>
        </row>
        <row r="2424">
          <cell r="A2424">
            <v>919034327</v>
          </cell>
          <cell r="E2424" t="str">
            <v>Rogaland</v>
          </cell>
          <cell r="I2424">
            <v>0</v>
          </cell>
        </row>
        <row r="2425">
          <cell r="A2425">
            <v>993955515</v>
          </cell>
          <cell r="E2425" t="str">
            <v>Rogaland</v>
          </cell>
          <cell r="I2425">
            <v>90000</v>
          </cell>
        </row>
        <row r="2426">
          <cell r="A2426">
            <v>918120637</v>
          </cell>
          <cell r="E2426" t="str">
            <v>Rogaland</v>
          </cell>
          <cell r="I2426">
            <v>90000</v>
          </cell>
        </row>
        <row r="2427">
          <cell r="A2427">
            <v>919382333</v>
          </cell>
          <cell r="E2427" t="str">
            <v>Rogaland</v>
          </cell>
          <cell r="I2427">
            <v>98017</v>
          </cell>
        </row>
        <row r="2428">
          <cell r="A2428">
            <v>916847408</v>
          </cell>
          <cell r="E2428" t="str">
            <v>Rogaland</v>
          </cell>
          <cell r="I2428">
            <v>112625</v>
          </cell>
        </row>
        <row r="2429">
          <cell r="A2429">
            <v>951711152</v>
          </cell>
          <cell r="E2429" t="str">
            <v>Rogaland</v>
          </cell>
          <cell r="I2429">
            <v>194866</v>
          </cell>
        </row>
        <row r="2430">
          <cell r="A2430">
            <v>975686116</v>
          </cell>
          <cell r="E2430" t="str">
            <v>Rogaland</v>
          </cell>
          <cell r="I2430">
            <v>157875</v>
          </cell>
        </row>
        <row r="2431">
          <cell r="A2431">
            <v>917910146</v>
          </cell>
          <cell r="E2431" t="str">
            <v>Rogaland</v>
          </cell>
          <cell r="I2431">
            <v>0</v>
          </cell>
        </row>
        <row r="2432">
          <cell r="A2432">
            <v>921059000</v>
          </cell>
          <cell r="E2432" t="str">
            <v>Rogaland</v>
          </cell>
          <cell r="I2432">
            <v>145320</v>
          </cell>
        </row>
        <row r="2433">
          <cell r="A2433">
            <v>920782396</v>
          </cell>
          <cell r="E2433" t="str">
            <v>Rogaland</v>
          </cell>
          <cell r="I2433">
            <v>161479</v>
          </cell>
        </row>
        <row r="2434">
          <cell r="A2434">
            <v>818141122</v>
          </cell>
          <cell r="E2434" t="str">
            <v>Rogaland</v>
          </cell>
          <cell r="I2434">
            <v>168007</v>
          </cell>
        </row>
        <row r="2435">
          <cell r="A2435">
            <v>923258485</v>
          </cell>
          <cell r="E2435" t="str">
            <v>Rogaland</v>
          </cell>
          <cell r="I2435">
            <v>142500</v>
          </cell>
        </row>
        <row r="2436">
          <cell r="A2436">
            <v>981823664</v>
          </cell>
          <cell r="E2436" t="str">
            <v>Rogaland</v>
          </cell>
          <cell r="I2436">
            <v>97235</v>
          </cell>
        </row>
        <row r="2437">
          <cell r="A2437">
            <v>979940300</v>
          </cell>
          <cell r="E2437" t="str">
            <v>Rogaland</v>
          </cell>
          <cell r="I2437">
            <v>136850</v>
          </cell>
        </row>
        <row r="2438">
          <cell r="A2438">
            <v>920277020</v>
          </cell>
          <cell r="E2438" t="str">
            <v>Rogaland</v>
          </cell>
          <cell r="I2438">
            <v>140555</v>
          </cell>
        </row>
        <row r="2439">
          <cell r="A2439">
            <v>915974376</v>
          </cell>
          <cell r="E2439" t="str">
            <v>Rogaland</v>
          </cell>
          <cell r="I2439">
            <v>136500</v>
          </cell>
        </row>
        <row r="2440">
          <cell r="A2440">
            <v>976260090</v>
          </cell>
          <cell r="E2440" t="str">
            <v>Rogaland</v>
          </cell>
          <cell r="I2440">
            <v>268665</v>
          </cell>
        </row>
        <row r="2441">
          <cell r="A2441">
            <v>988028630</v>
          </cell>
          <cell r="E2441" t="str">
            <v>Rogaland</v>
          </cell>
          <cell r="I2441">
            <v>191116</v>
          </cell>
        </row>
        <row r="2442">
          <cell r="A2442">
            <v>918285717</v>
          </cell>
          <cell r="E2442" t="str">
            <v>Rogaland</v>
          </cell>
          <cell r="I2442">
            <v>270427</v>
          </cell>
        </row>
        <row r="2443">
          <cell r="A2443">
            <v>952667971</v>
          </cell>
          <cell r="E2443" t="str">
            <v>Rogaland</v>
          </cell>
          <cell r="I2443">
            <v>1647589</v>
          </cell>
        </row>
        <row r="2444">
          <cell r="A2444">
            <v>999571786</v>
          </cell>
          <cell r="E2444" t="str">
            <v>Rogaland</v>
          </cell>
          <cell r="I2444">
            <v>459094</v>
          </cell>
        </row>
        <row r="2445">
          <cell r="A2445">
            <v>883075412</v>
          </cell>
          <cell r="E2445" t="str">
            <v>Rogaland</v>
          </cell>
          <cell r="I2445">
            <v>446809</v>
          </cell>
        </row>
        <row r="2446">
          <cell r="A2446">
            <v>991990720</v>
          </cell>
          <cell r="E2446" t="str">
            <v>Rogaland</v>
          </cell>
          <cell r="I2446">
            <v>112810</v>
          </cell>
        </row>
        <row r="2447">
          <cell r="A2447">
            <v>986225072</v>
          </cell>
          <cell r="E2447" t="str">
            <v>Rogaland</v>
          </cell>
          <cell r="I2447">
            <v>324100</v>
          </cell>
        </row>
        <row r="2448">
          <cell r="A2448">
            <v>971492449</v>
          </cell>
          <cell r="E2448" t="str">
            <v>Rogaland</v>
          </cell>
          <cell r="I2448">
            <v>0</v>
          </cell>
        </row>
        <row r="2449">
          <cell r="A2449">
            <v>988428973</v>
          </cell>
          <cell r="E2449" t="str">
            <v>Rogaland</v>
          </cell>
          <cell r="I2449">
            <v>557750</v>
          </cell>
        </row>
        <row r="2450">
          <cell r="A2450">
            <v>917910146</v>
          </cell>
          <cell r="E2450" t="str">
            <v>Rogaland</v>
          </cell>
          <cell r="I2450">
            <v>341358</v>
          </cell>
        </row>
        <row r="2451">
          <cell r="A2451">
            <v>923958827</v>
          </cell>
          <cell r="E2451" t="str">
            <v>Rogaland</v>
          </cell>
          <cell r="I2451">
            <v>2732000</v>
          </cell>
        </row>
        <row r="2452">
          <cell r="A2452">
            <v>917985456</v>
          </cell>
          <cell r="E2452" t="str">
            <v>Rogaland</v>
          </cell>
          <cell r="I2452">
            <v>867182</v>
          </cell>
        </row>
        <row r="2453">
          <cell r="A2453">
            <v>995635887</v>
          </cell>
          <cell r="E2453" t="str">
            <v>Rogaland</v>
          </cell>
          <cell r="I2453">
            <v>1025536</v>
          </cell>
        </row>
        <row r="2454">
          <cell r="A2454">
            <v>912863107</v>
          </cell>
          <cell r="E2454" t="str">
            <v>Rogaland</v>
          </cell>
          <cell r="I2454">
            <v>0</v>
          </cell>
        </row>
        <row r="2455">
          <cell r="A2455">
            <v>977461553</v>
          </cell>
          <cell r="E2455" t="str">
            <v>Rogaland</v>
          </cell>
          <cell r="I2455">
            <v>892683</v>
          </cell>
        </row>
        <row r="2456">
          <cell r="A2456">
            <v>989887823</v>
          </cell>
          <cell r="E2456" t="str">
            <v>Rogaland</v>
          </cell>
          <cell r="I2456">
            <v>1076470</v>
          </cell>
        </row>
        <row r="2457">
          <cell r="A2457">
            <v>989887823</v>
          </cell>
          <cell r="E2457" t="str">
            <v>Rogaland</v>
          </cell>
          <cell r="I2457">
            <v>2331322</v>
          </cell>
        </row>
        <row r="2458">
          <cell r="A2458">
            <v>920378765</v>
          </cell>
          <cell r="E2458" t="str">
            <v>Rogaland</v>
          </cell>
          <cell r="I2458">
            <v>0</v>
          </cell>
        </row>
        <row r="2459">
          <cell r="A2459">
            <v>997109449</v>
          </cell>
          <cell r="E2459" t="str">
            <v>Rogaland</v>
          </cell>
          <cell r="I2459">
            <v>1021487</v>
          </cell>
        </row>
        <row r="2460">
          <cell r="A2460">
            <v>917483426</v>
          </cell>
          <cell r="E2460" t="str">
            <v>Rogaland</v>
          </cell>
          <cell r="I2460">
            <v>112500</v>
          </cell>
        </row>
        <row r="2461">
          <cell r="A2461">
            <v>998169984</v>
          </cell>
          <cell r="E2461" t="str">
            <v>Rogaland</v>
          </cell>
          <cell r="I2461">
            <v>545400</v>
          </cell>
        </row>
        <row r="2462">
          <cell r="A2462">
            <v>894961422</v>
          </cell>
          <cell r="E2462" t="str">
            <v>Rogaland</v>
          </cell>
          <cell r="I2462">
            <v>31310</v>
          </cell>
        </row>
        <row r="2463">
          <cell r="A2463">
            <v>998527570</v>
          </cell>
          <cell r="E2463" t="str">
            <v>Rogaland</v>
          </cell>
          <cell r="I2463">
            <v>54000</v>
          </cell>
        </row>
        <row r="2464">
          <cell r="A2464">
            <v>919774460</v>
          </cell>
          <cell r="E2464" t="str">
            <v>Rogaland</v>
          </cell>
          <cell r="I2464">
            <v>0</v>
          </cell>
        </row>
        <row r="2465">
          <cell r="A2465">
            <v>993970638</v>
          </cell>
          <cell r="E2465" t="str">
            <v>Rogaland</v>
          </cell>
          <cell r="I2465">
            <v>0</v>
          </cell>
        </row>
        <row r="2466">
          <cell r="A2466">
            <v>923149848</v>
          </cell>
          <cell r="E2466" t="str">
            <v>Rogaland</v>
          </cell>
          <cell r="I2466">
            <v>249750</v>
          </cell>
        </row>
        <row r="2467">
          <cell r="A2467">
            <v>979940300</v>
          </cell>
          <cell r="E2467" t="str">
            <v>Rogaland</v>
          </cell>
          <cell r="I2467">
            <v>105000</v>
          </cell>
        </row>
        <row r="2468">
          <cell r="A2468">
            <v>977322065</v>
          </cell>
          <cell r="E2468" t="str">
            <v>Rogaland</v>
          </cell>
          <cell r="I2468">
            <v>32043</v>
          </cell>
        </row>
        <row r="2469">
          <cell r="A2469">
            <v>983207723</v>
          </cell>
          <cell r="E2469" t="str">
            <v>Rogaland</v>
          </cell>
          <cell r="I2469">
            <v>32500</v>
          </cell>
        </row>
        <row r="2470">
          <cell r="A2470">
            <v>981478010</v>
          </cell>
          <cell r="E2470" t="str">
            <v>Rogaland</v>
          </cell>
          <cell r="I2470">
            <v>27500</v>
          </cell>
        </row>
        <row r="2471">
          <cell r="A2471">
            <v>919382333</v>
          </cell>
          <cell r="E2471" t="str">
            <v>Rogaland</v>
          </cell>
          <cell r="I2471">
            <v>64689</v>
          </cell>
        </row>
        <row r="2472">
          <cell r="A2472">
            <v>991380299</v>
          </cell>
          <cell r="E2472" t="str">
            <v>Rogaland</v>
          </cell>
          <cell r="I2472">
            <v>16200</v>
          </cell>
        </row>
        <row r="2473">
          <cell r="A2473">
            <v>882365352</v>
          </cell>
          <cell r="E2473" t="str">
            <v>Rogaland</v>
          </cell>
          <cell r="I2473">
            <v>54500</v>
          </cell>
        </row>
        <row r="2474">
          <cell r="A2474">
            <v>911717948</v>
          </cell>
          <cell r="E2474" t="str">
            <v>Rogaland</v>
          </cell>
          <cell r="I2474">
            <v>62100</v>
          </cell>
        </row>
        <row r="2475">
          <cell r="A2475">
            <v>999571786</v>
          </cell>
          <cell r="E2475" t="str">
            <v>Rogaland</v>
          </cell>
          <cell r="I2475">
            <v>0</v>
          </cell>
        </row>
        <row r="2476">
          <cell r="A2476">
            <v>999571786</v>
          </cell>
          <cell r="E2476" t="str">
            <v>Rogaland</v>
          </cell>
          <cell r="I2476">
            <v>37500</v>
          </cell>
        </row>
        <row r="2477">
          <cell r="A2477">
            <v>987607122</v>
          </cell>
          <cell r="E2477" t="str">
            <v>Rogaland</v>
          </cell>
          <cell r="I2477">
            <v>70000</v>
          </cell>
        </row>
        <row r="2478">
          <cell r="A2478">
            <v>988555711</v>
          </cell>
          <cell r="E2478" t="str">
            <v>Rogaland</v>
          </cell>
          <cell r="I2478">
            <v>5451</v>
          </cell>
        </row>
        <row r="2479">
          <cell r="A2479">
            <v>998839416</v>
          </cell>
          <cell r="E2479" t="str">
            <v>Rogaland</v>
          </cell>
          <cell r="I2479">
            <v>47500</v>
          </cell>
        </row>
        <row r="2480">
          <cell r="A2480">
            <v>918120637</v>
          </cell>
          <cell r="E2480" t="str">
            <v>Rogaland</v>
          </cell>
          <cell r="I2480">
            <v>17391</v>
          </cell>
        </row>
        <row r="2481">
          <cell r="A2481">
            <v>925018309</v>
          </cell>
          <cell r="E2481" t="str">
            <v>Rogaland</v>
          </cell>
          <cell r="I2481">
            <v>0</v>
          </cell>
        </row>
        <row r="2482">
          <cell r="A2482">
            <v>921059000</v>
          </cell>
          <cell r="E2482" t="str">
            <v>Rogaland</v>
          </cell>
          <cell r="I2482">
            <v>96701</v>
          </cell>
        </row>
        <row r="2483">
          <cell r="A2483">
            <v>923149848</v>
          </cell>
          <cell r="E2483" t="str">
            <v>Rogaland</v>
          </cell>
          <cell r="I2483">
            <v>28553</v>
          </cell>
        </row>
        <row r="2484">
          <cell r="A2484">
            <v>889381582</v>
          </cell>
          <cell r="E2484" t="str">
            <v>Rogaland</v>
          </cell>
          <cell r="I2484">
            <v>30000</v>
          </cell>
        </row>
        <row r="2485">
          <cell r="A2485">
            <v>951711152</v>
          </cell>
          <cell r="E2485" t="str">
            <v>Rogaland</v>
          </cell>
          <cell r="I2485">
            <v>42800</v>
          </cell>
        </row>
        <row r="2486">
          <cell r="A2486">
            <v>983617239</v>
          </cell>
          <cell r="E2486" t="str">
            <v>Rogaland</v>
          </cell>
          <cell r="I2486">
            <v>38231</v>
          </cell>
        </row>
        <row r="2487">
          <cell r="A2487">
            <v>993281174</v>
          </cell>
          <cell r="E2487" t="str">
            <v>Rogaland</v>
          </cell>
          <cell r="I2487">
            <v>38231</v>
          </cell>
        </row>
        <row r="2488">
          <cell r="A2488">
            <v>991990720</v>
          </cell>
          <cell r="E2488" t="str">
            <v>Rogaland</v>
          </cell>
          <cell r="I2488">
            <v>95500</v>
          </cell>
        </row>
        <row r="2489">
          <cell r="A2489">
            <v>982338743</v>
          </cell>
          <cell r="E2489" t="str">
            <v>Rogaland</v>
          </cell>
          <cell r="I2489">
            <v>38231</v>
          </cell>
        </row>
        <row r="2490">
          <cell r="A2490">
            <v>986482784</v>
          </cell>
          <cell r="E2490" t="str">
            <v>Rogaland</v>
          </cell>
          <cell r="I2490">
            <v>38231</v>
          </cell>
        </row>
        <row r="2491">
          <cell r="A2491">
            <v>999571786</v>
          </cell>
          <cell r="E2491" t="str">
            <v>Rogaland</v>
          </cell>
          <cell r="I2491">
            <v>37500</v>
          </cell>
        </row>
        <row r="2492">
          <cell r="A2492">
            <v>917910146</v>
          </cell>
          <cell r="E2492" t="str">
            <v>Rogaland</v>
          </cell>
          <cell r="I2492">
            <v>923495</v>
          </cell>
        </row>
        <row r="2493">
          <cell r="A2493">
            <v>917624925</v>
          </cell>
          <cell r="E2493" t="str">
            <v>Rogaland</v>
          </cell>
          <cell r="I2493">
            <v>7460</v>
          </cell>
        </row>
        <row r="2494">
          <cell r="A2494">
            <v>919203382</v>
          </cell>
          <cell r="E2494" t="str">
            <v>Rogaland</v>
          </cell>
          <cell r="I2494">
            <v>187742</v>
          </cell>
        </row>
        <row r="2495">
          <cell r="A2495">
            <v>919199407</v>
          </cell>
          <cell r="E2495" t="str">
            <v>Rogaland</v>
          </cell>
          <cell r="I2495">
            <v>113800</v>
          </cell>
        </row>
        <row r="2496">
          <cell r="A2496">
            <v>917910146</v>
          </cell>
          <cell r="E2496" t="str">
            <v>Rogaland</v>
          </cell>
          <cell r="I2496">
            <v>0</v>
          </cell>
        </row>
        <row r="2497">
          <cell r="A2497">
            <v>821359732</v>
          </cell>
          <cell r="E2497" t="str">
            <v>Rogaland</v>
          </cell>
          <cell r="I2497">
            <v>0</v>
          </cell>
        </row>
        <row r="2498">
          <cell r="A2498">
            <v>996916383</v>
          </cell>
          <cell r="E2498" t="str">
            <v>Rogaland</v>
          </cell>
          <cell r="I2498">
            <v>133900</v>
          </cell>
        </row>
        <row r="2499">
          <cell r="A2499">
            <v>984638914</v>
          </cell>
          <cell r="E2499" t="str">
            <v>Rogaland</v>
          </cell>
          <cell r="I2499">
            <v>110000</v>
          </cell>
        </row>
        <row r="2500">
          <cell r="A2500">
            <v>917985456</v>
          </cell>
          <cell r="E2500" t="str">
            <v>Rogaland</v>
          </cell>
          <cell r="I2500">
            <v>34000</v>
          </cell>
        </row>
        <row r="2501">
          <cell r="A2501">
            <v>980453502</v>
          </cell>
          <cell r="E2501" t="str">
            <v>Rogaland</v>
          </cell>
          <cell r="I2501">
            <v>185925</v>
          </cell>
        </row>
        <row r="2502">
          <cell r="A2502">
            <v>913528670</v>
          </cell>
          <cell r="E2502" t="str">
            <v>Rogaland</v>
          </cell>
          <cell r="I2502">
            <v>91685</v>
          </cell>
        </row>
        <row r="2503">
          <cell r="A2503">
            <v>977461553</v>
          </cell>
          <cell r="E2503" t="str">
            <v>Rogaland</v>
          </cell>
          <cell r="I2503">
            <v>1007999</v>
          </cell>
        </row>
        <row r="2504">
          <cell r="A2504">
            <v>996327523</v>
          </cell>
          <cell r="E2504" t="str">
            <v>Rogaland</v>
          </cell>
          <cell r="I2504">
            <v>155880</v>
          </cell>
        </row>
        <row r="2505">
          <cell r="A2505">
            <v>976260090</v>
          </cell>
          <cell r="E2505" t="str">
            <v>Rogaland</v>
          </cell>
          <cell r="I2505">
            <v>813450</v>
          </cell>
        </row>
        <row r="2506">
          <cell r="A2506">
            <v>917985456</v>
          </cell>
          <cell r="E2506" t="str">
            <v>Rogaland</v>
          </cell>
          <cell r="I2506">
            <v>251399</v>
          </cell>
        </row>
        <row r="2507">
          <cell r="A2507">
            <v>913455088</v>
          </cell>
          <cell r="E2507" t="str">
            <v>Rogaland</v>
          </cell>
          <cell r="I2507">
            <v>0</v>
          </cell>
        </row>
        <row r="2508">
          <cell r="A2508">
            <v>919382333</v>
          </cell>
          <cell r="E2508" t="str">
            <v>Rogaland</v>
          </cell>
          <cell r="I2508">
            <v>16068</v>
          </cell>
        </row>
        <row r="2509">
          <cell r="A2509">
            <v>882365352</v>
          </cell>
          <cell r="E2509" t="str">
            <v>Rogaland</v>
          </cell>
          <cell r="I2509">
            <v>20000</v>
          </cell>
        </row>
        <row r="2510">
          <cell r="A2510">
            <v>918120637</v>
          </cell>
          <cell r="E2510" t="str">
            <v>Rogaland</v>
          </cell>
          <cell r="I2510">
            <v>16875</v>
          </cell>
        </row>
        <row r="2511">
          <cell r="A2511">
            <v>923149848</v>
          </cell>
          <cell r="E2511" t="str">
            <v>Rogaland</v>
          </cell>
          <cell r="I2511">
            <v>33236</v>
          </cell>
        </row>
        <row r="2512">
          <cell r="A2512">
            <v>984892713</v>
          </cell>
          <cell r="E2512" t="str">
            <v>Rogaland</v>
          </cell>
          <cell r="I2512">
            <v>0</v>
          </cell>
        </row>
        <row r="2513">
          <cell r="A2513">
            <v>911812258</v>
          </cell>
          <cell r="E2513" t="str">
            <v>Rogaland</v>
          </cell>
          <cell r="I2513">
            <v>41850</v>
          </cell>
        </row>
        <row r="2514">
          <cell r="A2514">
            <v>998147387</v>
          </cell>
          <cell r="E2514" t="str">
            <v>Rogaland</v>
          </cell>
          <cell r="I2514">
            <v>0</v>
          </cell>
        </row>
        <row r="2515">
          <cell r="A2515">
            <v>918818715</v>
          </cell>
          <cell r="E2515" t="str">
            <v>Rogaland</v>
          </cell>
          <cell r="I2515">
            <v>2640519</v>
          </cell>
        </row>
        <row r="2516">
          <cell r="A2516">
            <v>976260090</v>
          </cell>
          <cell r="E2516" t="str">
            <v>Rogaland</v>
          </cell>
          <cell r="I2516">
            <v>50000</v>
          </cell>
        </row>
        <row r="2517">
          <cell r="A2517">
            <v>993416592</v>
          </cell>
          <cell r="E2517" t="str">
            <v>Rogaland</v>
          </cell>
          <cell r="I2517">
            <v>32500</v>
          </cell>
        </row>
        <row r="2518">
          <cell r="A2518">
            <v>992115866</v>
          </cell>
          <cell r="E2518" t="str">
            <v>Rogaland</v>
          </cell>
          <cell r="I2518">
            <v>96590</v>
          </cell>
        </row>
        <row r="2519">
          <cell r="A2519">
            <v>977161118</v>
          </cell>
          <cell r="E2519" t="str">
            <v>Rogaland</v>
          </cell>
          <cell r="I2519">
            <v>68500</v>
          </cell>
        </row>
        <row r="2520">
          <cell r="A2520">
            <v>821359732</v>
          </cell>
          <cell r="E2520" t="str">
            <v>Rogaland</v>
          </cell>
          <cell r="I2520">
            <v>0</v>
          </cell>
        </row>
        <row r="2521">
          <cell r="A2521">
            <v>894961422</v>
          </cell>
          <cell r="E2521" t="str">
            <v>Rogaland</v>
          </cell>
          <cell r="I2521">
            <v>30239</v>
          </cell>
        </row>
        <row r="2522">
          <cell r="A2522">
            <v>894961422</v>
          </cell>
          <cell r="E2522" t="str">
            <v>Rogaland</v>
          </cell>
          <cell r="I2522">
            <v>75174</v>
          </cell>
        </row>
        <row r="2523">
          <cell r="A2523">
            <v>894961422</v>
          </cell>
          <cell r="E2523" t="str">
            <v>Rogaland</v>
          </cell>
          <cell r="I2523">
            <v>48642</v>
          </cell>
        </row>
        <row r="2524">
          <cell r="A2524">
            <v>891426992</v>
          </cell>
          <cell r="E2524" t="str">
            <v>Rogaland</v>
          </cell>
          <cell r="I2524">
            <v>7878</v>
          </cell>
        </row>
        <row r="2525">
          <cell r="A2525">
            <v>991085424</v>
          </cell>
          <cell r="E2525" t="str">
            <v>Rogaland</v>
          </cell>
          <cell r="I2525">
            <v>1188025</v>
          </cell>
        </row>
        <row r="2526">
          <cell r="A2526">
            <v>920378765</v>
          </cell>
          <cell r="E2526" t="str">
            <v>Rogaland</v>
          </cell>
          <cell r="I2526">
            <v>0</v>
          </cell>
        </row>
        <row r="2527">
          <cell r="A2527">
            <v>871402272</v>
          </cell>
          <cell r="E2527" t="str">
            <v>Troms og Finnmark</v>
          </cell>
          <cell r="I2527">
            <v>0</v>
          </cell>
        </row>
        <row r="2528">
          <cell r="A2528">
            <v>912639312</v>
          </cell>
          <cell r="E2528" t="str">
            <v>Troms og Finnmark</v>
          </cell>
          <cell r="I2528">
            <v>121839</v>
          </cell>
        </row>
        <row r="2529">
          <cell r="A2529">
            <v>914888492</v>
          </cell>
          <cell r="E2529" t="str">
            <v>Troms og Finnmark</v>
          </cell>
          <cell r="I2529">
            <v>796300</v>
          </cell>
        </row>
        <row r="2530">
          <cell r="A2530">
            <v>919674601</v>
          </cell>
          <cell r="E2530" t="str">
            <v>Troms og Finnmark</v>
          </cell>
          <cell r="I2530">
            <v>1398129</v>
          </cell>
        </row>
        <row r="2531">
          <cell r="A2531">
            <v>920772005</v>
          </cell>
          <cell r="E2531" t="str">
            <v>Troms og Finnmark</v>
          </cell>
          <cell r="I2531">
            <v>37625</v>
          </cell>
        </row>
        <row r="2532">
          <cell r="A2532">
            <v>921369417</v>
          </cell>
          <cell r="E2532" t="str">
            <v>Troms og Finnmark</v>
          </cell>
          <cell r="I2532">
            <v>1207550</v>
          </cell>
        </row>
        <row r="2533">
          <cell r="A2533">
            <v>923207953</v>
          </cell>
          <cell r="E2533" t="str">
            <v>Troms og Finnmark</v>
          </cell>
          <cell r="I2533">
            <v>0</v>
          </cell>
        </row>
        <row r="2534">
          <cell r="A2534">
            <v>961416388</v>
          </cell>
          <cell r="E2534" t="str">
            <v>Troms og Finnmark</v>
          </cell>
          <cell r="I2534">
            <v>265000</v>
          </cell>
        </row>
        <row r="2535">
          <cell r="A2535">
            <v>965864792</v>
          </cell>
          <cell r="E2535" t="str">
            <v>Troms og Finnmark</v>
          </cell>
          <cell r="I2535">
            <v>0</v>
          </cell>
        </row>
        <row r="2536">
          <cell r="A2536">
            <v>974790831</v>
          </cell>
          <cell r="E2536" t="str">
            <v>Troms og Finnmark</v>
          </cell>
          <cell r="I2536">
            <v>5151666</v>
          </cell>
        </row>
        <row r="2537">
          <cell r="A2537">
            <v>979403666</v>
          </cell>
          <cell r="E2537" t="str">
            <v>Troms og Finnmark</v>
          </cell>
          <cell r="I2537">
            <v>37553</v>
          </cell>
        </row>
        <row r="2538">
          <cell r="A2538">
            <v>984489307</v>
          </cell>
          <cell r="E2538" t="str">
            <v>Troms og Finnmark</v>
          </cell>
          <cell r="I2538">
            <v>0</v>
          </cell>
        </row>
        <row r="2539">
          <cell r="A2539">
            <v>987239484</v>
          </cell>
          <cell r="E2539" t="str">
            <v>Troms og Finnmark</v>
          </cell>
          <cell r="I2539">
            <v>0</v>
          </cell>
        </row>
        <row r="2540">
          <cell r="A2540">
            <v>989747266</v>
          </cell>
          <cell r="E2540" t="str">
            <v>Troms og Finnmark</v>
          </cell>
          <cell r="I2540">
            <v>0</v>
          </cell>
        </row>
        <row r="2541">
          <cell r="A2541">
            <v>991817948</v>
          </cell>
          <cell r="E2541" t="str">
            <v>Troms og Finnmark</v>
          </cell>
          <cell r="I2541">
            <v>0</v>
          </cell>
        </row>
        <row r="2542">
          <cell r="A2542">
            <v>992096551</v>
          </cell>
          <cell r="E2542" t="str">
            <v>Troms og Finnmark</v>
          </cell>
          <cell r="I2542">
            <v>0</v>
          </cell>
        </row>
        <row r="2543">
          <cell r="A2543">
            <v>998003644</v>
          </cell>
          <cell r="E2543" t="str">
            <v>Troms og Finnmark</v>
          </cell>
          <cell r="I2543">
            <v>0</v>
          </cell>
        </row>
        <row r="2544">
          <cell r="A2544">
            <v>985645213</v>
          </cell>
          <cell r="E2544" t="str">
            <v>Troms og Finnmark</v>
          </cell>
          <cell r="I2544">
            <v>426593</v>
          </cell>
        </row>
        <row r="2545">
          <cell r="A2545">
            <v>979962800</v>
          </cell>
          <cell r="E2545" t="str">
            <v>Troms og Finnmark</v>
          </cell>
          <cell r="I2545">
            <v>259500</v>
          </cell>
        </row>
        <row r="2546">
          <cell r="A2546">
            <v>987239484</v>
          </cell>
          <cell r="E2546" t="str">
            <v>Troms og Finnmark</v>
          </cell>
          <cell r="I2546">
            <v>212000</v>
          </cell>
        </row>
        <row r="2547">
          <cell r="A2547">
            <v>813786052</v>
          </cell>
          <cell r="E2547" t="str">
            <v>Troms og Finnmark</v>
          </cell>
          <cell r="I2547">
            <v>471972</v>
          </cell>
        </row>
        <row r="2548">
          <cell r="A2548">
            <v>980541045</v>
          </cell>
          <cell r="E2548" t="str">
            <v>Troms og Finnmark</v>
          </cell>
          <cell r="I2548">
            <v>332500</v>
          </cell>
        </row>
        <row r="2549">
          <cell r="A2549">
            <v>979422229</v>
          </cell>
          <cell r="E2549" t="str">
            <v>Troms og Finnmark</v>
          </cell>
          <cell r="I2549">
            <v>45836</v>
          </cell>
        </row>
        <row r="2550">
          <cell r="A2550">
            <v>987122471</v>
          </cell>
          <cell r="E2550" t="str">
            <v>Troms og Finnmark</v>
          </cell>
          <cell r="I2550">
            <v>229100</v>
          </cell>
        </row>
        <row r="2551">
          <cell r="A2551">
            <v>950596996</v>
          </cell>
          <cell r="E2551" t="str">
            <v>Troms og Finnmark</v>
          </cell>
          <cell r="I2551">
            <v>185430</v>
          </cell>
        </row>
        <row r="2552">
          <cell r="A2552">
            <v>997072324</v>
          </cell>
          <cell r="E2552" t="str">
            <v>Troms og Finnmark</v>
          </cell>
          <cell r="I2552">
            <v>980373</v>
          </cell>
        </row>
        <row r="2553">
          <cell r="A2553">
            <v>917382204</v>
          </cell>
          <cell r="E2553" t="str">
            <v>Troms og Finnmark</v>
          </cell>
          <cell r="I2553">
            <v>74907</v>
          </cell>
        </row>
        <row r="2554">
          <cell r="A2554">
            <v>914888492</v>
          </cell>
          <cell r="E2554" t="str">
            <v>Troms og Finnmark</v>
          </cell>
          <cell r="I2554">
            <v>105000</v>
          </cell>
        </row>
        <row r="2555">
          <cell r="A2555">
            <v>913152182</v>
          </cell>
          <cell r="E2555" t="str">
            <v>Troms og Finnmark</v>
          </cell>
          <cell r="I2555">
            <v>144582</v>
          </cell>
        </row>
        <row r="2556">
          <cell r="A2556">
            <v>913937783</v>
          </cell>
          <cell r="E2556" t="str">
            <v>Troms og Finnmark</v>
          </cell>
          <cell r="I2556">
            <v>3217759</v>
          </cell>
        </row>
        <row r="2557">
          <cell r="A2557">
            <v>920501850</v>
          </cell>
          <cell r="E2557" t="str">
            <v>Troms og Finnmark</v>
          </cell>
          <cell r="I2557">
            <v>50100</v>
          </cell>
        </row>
        <row r="2558">
          <cell r="A2558">
            <v>980266850</v>
          </cell>
          <cell r="E2558" t="str">
            <v>Troms og Finnmark</v>
          </cell>
          <cell r="I2558">
            <v>0</v>
          </cell>
        </row>
        <row r="2559">
          <cell r="A2559">
            <v>919422777</v>
          </cell>
          <cell r="E2559" t="str">
            <v>Troms og Finnmark</v>
          </cell>
          <cell r="I2559">
            <v>58500</v>
          </cell>
        </row>
        <row r="2560">
          <cell r="A2560">
            <v>976560337</v>
          </cell>
          <cell r="E2560" t="str">
            <v>Troms og Finnmark</v>
          </cell>
          <cell r="I2560">
            <v>391383</v>
          </cell>
        </row>
        <row r="2561">
          <cell r="A2561">
            <v>999639666</v>
          </cell>
          <cell r="E2561" t="str">
            <v>Troms og Finnmark</v>
          </cell>
          <cell r="I2561">
            <v>60000</v>
          </cell>
        </row>
        <row r="2562">
          <cell r="A2562">
            <v>823178662</v>
          </cell>
          <cell r="E2562" t="str">
            <v>Troms og Finnmark</v>
          </cell>
          <cell r="I2562">
            <v>25000</v>
          </cell>
        </row>
        <row r="2563">
          <cell r="A2563">
            <v>823398522</v>
          </cell>
          <cell r="E2563" t="str">
            <v>Troms og Finnmark</v>
          </cell>
          <cell r="I2563">
            <v>46500</v>
          </cell>
        </row>
        <row r="2564">
          <cell r="A2564">
            <v>982241669</v>
          </cell>
          <cell r="E2564" t="str">
            <v>Troms og Finnmark</v>
          </cell>
          <cell r="I2564">
            <v>78967</v>
          </cell>
        </row>
        <row r="2565">
          <cell r="A2565">
            <v>998003644</v>
          </cell>
          <cell r="E2565" t="str">
            <v>Troms og Finnmark</v>
          </cell>
          <cell r="I2565">
            <v>685550</v>
          </cell>
        </row>
        <row r="2566">
          <cell r="A2566">
            <v>998564913</v>
          </cell>
          <cell r="E2566" t="str">
            <v>Troms og Finnmark</v>
          </cell>
          <cell r="I2566">
            <v>240463</v>
          </cell>
        </row>
        <row r="2567">
          <cell r="A2567">
            <v>923594787</v>
          </cell>
          <cell r="E2567" t="str">
            <v>Troms og Finnmark</v>
          </cell>
          <cell r="I2567">
            <v>232500</v>
          </cell>
        </row>
        <row r="2568">
          <cell r="A2568">
            <v>816901812</v>
          </cell>
          <cell r="E2568" t="str">
            <v>Troms og Finnmark</v>
          </cell>
          <cell r="I2568">
            <v>908454</v>
          </cell>
        </row>
        <row r="2569">
          <cell r="A2569">
            <v>918913149</v>
          </cell>
          <cell r="E2569" t="str">
            <v>Troms og Finnmark</v>
          </cell>
          <cell r="I2569">
            <v>60750</v>
          </cell>
        </row>
        <row r="2570">
          <cell r="A2570">
            <v>982766249</v>
          </cell>
          <cell r="E2570" t="str">
            <v>Troms og Finnmark</v>
          </cell>
          <cell r="I2570">
            <v>244846</v>
          </cell>
        </row>
        <row r="2571">
          <cell r="A2571">
            <v>960969332</v>
          </cell>
          <cell r="E2571" t="str">
            <v>Troms og Finnmark</v>
          </cell>
          <cell r="I2571">
            <v>502100</v>
          </cell>
        </row>
        <row r="2572">
          <cell r="A2572">
            <v>923270426</v>
          </cell>
          <cell r="E2572" t="str">
            <v>Troms og Finnmark</v>
          </cell>
          <cell r="I2572">
            <v>124000</v>
          </cell>
        </row>
        <row r="2573">
          <cell r="A2573">
            <v>981494369</v>
          </cell>
          <cell r="E2573" t="str">
            <v>Troms og Finnmark</v>
          </cell>
          <cell r="I2573">
            <v>400500</v>
          </cell>
        </row>
        <row r="2574">
          <cell r="A2574">
            <v>996407144</v>
          </cell>
          <cell r="E2574" t="str">
            <v>Troms og Finnmark</v>
          </cell>
          <cell r="I2574">
            <v>359658</v>
          </cell>
        </row>
        <row r="2575">
          <cell r="A2575">
            <v>965864792</v>
          </cell>
          <cell r="E2575" t="str">
            <v>Troms og Finnmark</v>
          </cell>
          <cell r="I2575">
            <v>887667</v>
          </cell>
        </row>
        <row r="2576">
          <cell r="A2576">
            <v>965864792</v>
          </cell>
          <cell r="E2576" t="str">
            <v>Troms og Finnmark</v>
          </cell>
          <cell r="I2576">
            <v>936813</v>
          </cell>
        </row>
        <row r="2577">
          <cell r="A2577">
            <v>898587282</v>
          </cell>
          <cell r="E2577" t="str">
            <v>Troms og Finnmark</v>
          </cell>
          <cell r="I2577">
            <v>969367</v>
          </cell>
        </row>
        <row r="2578">
          <cell r="A2578">
            <v>984489307</v>
          </cell>
          <cell r="E2578" t="str">
            <v>Troms og Finnmark</v>
          </cell>
          <cell r="I2578">
            <v>46600</v>
          </cell>
        </row>
        <row r="2579">
          <cell r="A2579">
            <v>996766411</v>
          </cell>
          <cell r="E2579" t="str">
            <v>Troms og Finnmark</v>
          </cell>
          <cell r="I2579">
            <v>25618</v>
          </cell>
        </row>
        <row r="2580">
          <cell r="A2580">
            <v>991513418</v>
          </cell>
          <cell r="E2580" t="str">
            <v>Troms og Finnmark</v>
          </cell>
          <cell r="I2580">
            <v>71989</v>
          </cell>
        </row>
        <row r="2581">
          <cell r="A2581">
            <v>812077082</v>
          </cell>
          <cell r="E2581" t="str">
            <v>Troms og Finnmark</v>
          </cell>
          <cell r="I2581">
            <v>66171</v>
          </cell>
        </row>
        <row r="2582">
          <cell r="A2582">
            <v>919535156</v>
          </cell>
          <cell r="E2582" t="str">
            <v>Troms og Finnmark</v>
          </cell>
          <cell r="I2582">
            <v>113158</v>
          </cell>
        </row>
        <row r="2583">
          <cell r="A2583">
            <v>993518875</v>
          </cell>
          <cell r="E2583" t="str">
            <v>Troms og Finnmark</v>
          </cell>
          <cell r="I2583">
            <v>59700</v>
          </cell>
        </row>
        <row r="2584">
          <cell r="A2584">
            <v>994093193</v>
          </cell>
          <cell r="E2584" t="str">
            <v>Troms og Finnmark</v>
          </cell>
          <cell r="I2584">
            <v>137958</v>
          </cell>
        </row>
        <row r="2585">
          <cell r="A2585">
            <v>997686985</v>
          </cell>
          <cell r="E2585" t="str">
            <v>Troms og Finnmark</v>
          </cell>
          <cell r="I2585">
            <v>196304</v>
          </cell>
        </row>
        <row r="2586">
          <cell r="A2586">
            <v>888438262</v>
          </cell>
          <cell r="E2586" t="str">
            <v>Troms og Finnmark</v>
          </cell>
          <cell r="I2586">
            <v>40975</v>
          </cell>
        </row>
        <row r="2587">
          <cell r="A2587">
            <v>919632186</v>
          </cell>
          <cell r="E2587" t="str">
            <v>Troms og Finnmark</v>
          </cell>
          <cell r="I2587">
            <v>89623</v>
          </cell>
        </row>
        <row r="2588">
          <cell r="A2588">
            <v>997686489</v>
          </cell>
          <cell r="E2588" t="str">
            <v>Troms og Finnmark</v>
          </cell>
          <cell r="I2588">
            <v>36875</v>
          </cell>
        </row>
        <row r="2589">
          <cell r="A2589">
            <v>923150277</v>
          </cell>
          <cell r="E2589" t="str">
            <v>Troms og Finnmark</v>
          </cell>
          <cell r="I2589">
            <v>83125</v>
          </cell>
        </row>
        <row r="2590">
          <cell r="A2590">
            <v>816706122</v>
          </cell>
          <cell r="E2590" t="str">
            <v>Troms og Finnmark</v>
          </cell>
          <cell r="I2590">
            <v>165121</v>
          </cell>
        </row>
        <row r="2591">
          <cell r="A2591">
            <v>924419377</v>
          </cell>
          <cell r="E2591" t="str">
            <v>Troms og Finnmark</v>
          </cell>
          <cell r="I2591">
            <v>48840</v>
          </cell>
        </row>
        <row r="2592">
          <cell r="A2592">
            <v>914191785</v>
          </cell>
          <cell r="E2592" t="str">
            <v>Troms og Finnmark</v>
          </cell>
          <cell r="I2592">
            <v>47500</v>
          </cell>
        </row>
        <row r="2593">
          <cell r="A2593">
            <v>994767100</v>
          </cell>
          <cell r="E2593" t="str">
            <v>Troms og Finnmark</v>
          </cell>
          <cell r="I2593">
            <v>0</v>
          </cell>
        </row>
        <row r="2594">
          <cell r="A2594">
            <v>974790831</v>
          </cell>
          <cell r="E2594" t="str">
            <v>Troms og Finnmark</v>
          </cell>
          <cell r="I2594">
            <v>0</v>
          </cell>
        </row>
        <row r="2595">
          <cell r="A2595">
            <v>975834689</v>
          </cell>
          <cell r="E2595" t="str">
            <v>Troms og Finnmark</v>
          </cell>
          <cell r="I2595">
            <v>0</v>
          </cell>
        </row>
        <row r="2596">
          <cell r="A2596">
            <v>918640924</v>
          </cell>
          <cell r="E2596" t="str">
            <v>Troms og Finnmark</v>
          </cell>
          <cell r="I2596">
            <v>0</v>
          </cell>
        </row>
        <row r="2597">
          <cell r="A2597">
            <v>923207953</v>
          </cell>
          <cell r="E2597" t="str">
            <v>Troms og Finnmark</v>
          </cell>
          <cell r="I2597">
            <v>304425</v>
          </cell>
        </row>
        <row r="2598">
          <cell r="A2598">
            <v>922224838</v>
          </cell>
          <cell r="E2598" t="str">
            <v>Troms og Finnmark</v>
          </cell>
          <cell r="I2598">
            <v>920750</v>
          </cell>
        </row>
        <row r="2599">
          <cell r="A2599">
            <v>981363825</v>
          </cell>
          <cell r="E2599" t="str">
            <v>Troms og Finnmark</v>
          </cell>
          <cell r="I2599">
            <v>243707</v>
          </cell>
        </row>
        <row r="2600">
          <cell r="A2600">
            <v>921507445</v>
          </cell>
          <cell r="E2600" t="str">
            <v>Troms og Finnmark</v>
          </cell>
          <cell r="I2600">
            <v>3606254</v>
          </cell>
        </row>
        <row r="2601">
          <cell r="A2601">
            <v>991817948</v>
          </cell>
          <cell r="E2601" t="str">
            <v>Troms og Finnmark</v>
          </cell>
          <cell r="I2601">
            <v>3726026</v>
          </cell>
        </row>
        <row r="2602">
          <cell r="A2602">
            <v>871402272</v>
          </cell>
          <cell r="E2602" t="str">
            <v>Troms og Finnmark</v>
          </cell>
          <cell r="I2602">
            <v>2457672</v>
          </cell>
        </row>
        <row r="2603">
          <cell r="A2603">
            <v>972414484</v>
          </cell>
          <cell r="E2603" t="str">
            <v>Troms og Finnmark</v>
          </cell>
          <cell r="I2603">
            <v>1866789</v>
          </cell>
        </row>
        <row r="2604">
          <cell r="A2604">
            <v>989811487</v>
          </cell>
          <cell r="E2604" t="str">
            <v>Troms og Finnmark</v>
          </cell>
          <cell r="I2604">
            <v>50671</v>
          </cell>
        </row>
        <row r="2605">
          <cell r="A2605">
            <v>987710152</v>
          </cell>
          <cell r="E2605" t="str">
            <v>Troms og Finnmark</v>
          </cell>
          <cell r="I2605">
            <v>1172526</v>
          </cell>
        </row>
        <row r="2606">
          <cell r="A2606">
            <v>922063877</v>
          </cell>
          <cell r="E2606" t="str">
            <v>Troms og Finnmark</v>
          </cell>
          <cell r="I2606">
            <v>2158819</v>
          </cell>
        </row>
        <row r="2607">
          <cell r="A2607">
            <v>982766249</v>
          </cell>
          <cell r="E2607" t="str">
            <v>Troms og Finnmark</v>
          </cell>
          <cell r="I2607">
            <v>30350</v>
          </cell>
        </row>
        <row r="2608">
          <cell r="A2608">
            <v>991513418</v>
          </cell>
          <cell r="E2608" t="str">
            <v>Troms og Finnmark</v>
          </cell>
          <cell r="I2608">
            <v>47640</v>
          </cell>
        </row>
        <row r="2609">
          <cell r="A2609">
            <v>914888492</v>
          </cell>
          <cell r="E2609" t="str">
            <v>Troms og Finnmark</v>
          </cell>
          <cell r="I2609">
            <v>20000</v>
          </cell>
        </row>
        <row r="2610">
          <cell r="A2610">
            <v>920183999</v>
          </cell>
          <cell r="E2610" t="str">
            <v>Troms og Finnmark</v>
          </cell>
          <cell r="I2610">
            <v>72000</v>
          </cell>
        </row>
        <row r="2611">
          <cell r="A2611">
            <v>985645213</v>
          </cell>
          <cell r="E2611" t="str">
            <v>Troms og Finnmark</v>
          </cell>
          <cell r="I2611">
            <v>134202</v>
          </cell>
        </row>
        <row r="2612">
          <cell r="A2612">
            <v>987239484</v>
          </cell>
          <cell r="E2612" t="str">
            <v>Troms og Finnmark</v>
          </cell>
          <cell r="I2612">
            <v>49090</v>
          </cell>
        </row>
        <row r="2613">
          <cell r="A2613">
            <v>980266850</v>
          </cell>
          <cell r="E2613" t="str">
            <v>Troms og Finnmark</v>
          </cell>
          <cell r="I2613">
            <v>0</v>
          </cell>
        </row>
        <row r="2614">
          <cell r="A2614">
            <v>920501850</v>
          </cell>
          <cell r="E2614" t="str">
            <v>Troms og Finnmark</v>
          </cell>
          <cell r="I2614">
            <v>29765</v>
          </cell>
        </row>
        <row r="2615">
          <cell r="A2615">
            <v>921826907</v>
          </cell>
          <cell r="E2615" t="str">
            <v>Troms og Finnmark</v>
          </cell>
          <cell r="I2615">
            <v>16000</v>
          </cell>
        </row>
        <row r="2616">
          <cell r="A2616">
            <v>920772005</v>
          </cell>
          <cell r="E2616" t="str">
            <v>Troms og Finnmark</v>
          </cell>
          <cell r="I2616">
            <v>32000</v>
          </cell>
        </row>
        <row r="2617">
          <cell r="A2617">
            <v>920772005</v>
          </cell>
          <cell r="E2617" t="str">
            <v>Troms og Finnmark</v>
          </cell>
          <cell r="I2617">
            <v>40000</v>
          </cell>
        </row>
        <row r="2618">
          <cell r="A2618">
            <v>920772005</v>
          </cell>
          <cell r="E2618" t="str">
            <v>Troms og Finnmark</v>
          </cell>
          <cell r="I2618">
            <v>14400</v>
          </cell>
        </row>
        <row r="2619">
          <cell r="A2619">
            <v>997686985</v>
          </cell>
          <cell r="E2619" t="str">
            <v>Troms og Finnmark</v>
          </cell>
          <cell r="I2619">
            <v>17289</v>
          </cell>
        </row>
        <row r="2620">
          <cell r="A2620">
            <v>986567534</v>
          </cell>
          <cell r="E2620" t="str">
            <v>Troms og Finnmark</v>
          </cell>
          <cell r="I2620">
            <v>147500</v>
          </cell>
        </row>
        <row r="2621">
          <cell r="A2621">
            <v>950596996</v>
          </cell>
          <cell r="E2621" t="str">
            <v>Troms og Finnmark</v>
          </cell>
          <cell r="I2621">
            <v>162000</v>
          </cell>
        </row>
        <row r="2622">
          <cell r="A2622">
            <v>871402272</v>
          </cell>
          <cell r="E2622" t="str">
            <v>Troms og Finnmark</v>
          </cell>
          <cell r="I2622">
            <v>156099</v>
          </cell>
        </row>
        <row r="2623">
          <cell r="A2623">
            <v>960969332</v>
          </cell>
          <cell r="E2623" t="str">
            <v>Troms og Finnmark</v>
          </cell>
          <cell r="I2623">
            <v>68000</v>
          </cell>
        </row>
        <row r="2624">
          <cell r="A2624">
            <v>925121797</v>
          </cell>
          <cell r="E2624" t="str">
            <v>Troms og Finnmark</v>
          </cell>
          <cell r="I2624">
            <v>0</v>
          </cell>
        </row>
        <row r="2625">
          <cell r="A2625">
            <v>991817948</v>
          </cell>
          <cell r="E2625" t="str">
            <v>Troms og Finnmark</v>
          </cell>
          <cell r="I2625">
            <v>751146</v>
          </cell>
        </row>
        <row r="2626">
          <cell r="A2626">
            <v>816706122</v>
          </cell>
          <cell r="E2626" t="str">
            <v>Troms og Finnmark</v>
          </cell>
          <cell r="I2626">
            <v>21509</v>
          </cell>
        </row>
        <row r="2627">
          <cell r="A2627">
            <v>922902399</v>
          </cell>
          <cell r="E2627" t="str">
            <v>Troms og Finnmark</v>
          </cell>
          <cell r="I2627">
            <v>79302</v>
          </cell>
        </row>
        <row r="2628">
          <cell r="A2628">
            <v>918913149</v>
          </cell>
          <cell r="E2628" t="str">
            <v>Troms og Finnmark</v>
          </cell>
          <cell r="I2628">
            <v>64361</v>
          </cell>
        </row>
        <row r="2629">
          <cell r="A2629">
            <v>965864792</v>
          </cell>
          <cell r="E2629" t="str">
            <v>Troms og Finnmark</v>
          </cell>
          <cell r="I2629">
            <v>485326</v>
          </cell>
        </row>
        <row r="2630">
          <cell r="A2630">
            <v>965864792</v>
          </cell>
          <cell r="E2630" t="str">
            <v>Troms og Finnmark</v>
          </cell>
          <cell r="I2630">
            <v>133747</v>
          </cell>
        </row>
        <row r="2631">
          <cell r="A2631">
            <v>972414484</v>
          </cell>
          <cell r="E2631" t="str">
            <v>Troms og Finnmark</v>
          </cell>
          <cell r="I2631">
            <v>198776</v>
          </cell>
        </row>
        <row r="2632">
          <cell r="A2632">
            <v>923207953</v>
          </cell>
          <cell r="E2632" t="str">
            <v>Troms og Finnmark</v>
          </cell>
          <cell r="I2632">
            <v>134327</v>
          </cell>
        </row>
        <row r="2633">
          <cell r="A2633">
            <v>923207953</v>
          </cell>
          <cell r="E2633" t="str">
            <v>Troms og Finnmark</v>
          </cell>
          <cell r="I2633">
            <v>131890</v>
          </cell>
        </row>
        <row r="2634">
          <cell r="A2634">
            <v>820678702</v>
          </cell>
          <cell r="E2634" t="str">
            <v>Troms og Finnmark</v>
          </cell>
          <cell r="I2634">
            <v>0</v>
          </cell>
        </row>
        <row r="2635">
          <cell r="A2635">
            <v>911646277</v>
          </cell>
          <cell r="E2635" t="str">
            <v>Troms og Finnmark</v>
          </cell>
          <cell r="I2635">
            <v>441452</v>
          </cell>
        </row>
        <row r="2636">
          <cell r="A2636">
            <v>984489307</v>
          </cell>
          <cell r="E2636" t="str">
            <v>Troms og Finnmark</v>
          </cell>
          <cell r="I2636">
            <v>36760</v>
          </cell>
        </row>
        <row r="2637">
          <cell r="A2637">
            <v>923270426</v>
          </cell>
          <cell r="E2637" t="str">
            <v>Troms og Finnmark</v>
          </cell>
          <cell r="I2637">
            <v>42500</v>
          </cell>
        </row>
        <row r="2638">
          <cell r="A2638">
            <v>979962800</v>
          </cell>
          <cell r="E2638" t="str">
            <v>Troms og Finnmark</v>
          </cell>
          <cell r="I2638">
            <v>0</v>
          </cell>
        </row>
        <row r="2639">
          <cell r="A2639">
            <v>987710152</v>
          </cell>
          <cell r="E2639" t="str">
            <v>Troms og Finnmark</v>
          </cell>
          <cell r="I2639">
            <v>0</v>
          </cell>
        </row>
        <row r="2640">
          <cell r="A2640">
            <v>898587282</v>
          </cell>
          <cell r="E2640" t="str">
            <v>Troms og Finnmark</v>
          </cell>
          <cell r="I2640">
            <v>1201428</v>
          </cell>
        </row>
        <row r="2641">
          <cell r="A2641">
            <v>976560337</v>
          </cell>
          <cell r="E2641" t="str">
            <v>Troms og Finnmark</v>
          </cell>
          <cell r="I2641">
            <v>52557</v>
          </cell>
        </row>
        <row r="2642">
          <cell r="A2642">
            <v>981363825</v>
          </cell>
          <cell r="E2642" t="str">
            <v>Troms og Finnmark</v>
          </cell>
          <cell r="I2642">
            <v>54500</v>
          </cell>
        </row>
        <row r="2643">
          <cell r="A2643">
            <v>913152182</v>
          </cell>
          <cell r="E2643" t="str">
            <v>Troms og Finnmark</v>
          </cell>
          <cell r="I2643">
            <v>51950</v>
          </cell>
        </row>
        <row r="2644">
          <cell r="A2644">
            <v>997686985</v>
          </cell>
          <cell r="E2644" t="str">
            <v>Troms og Finnmark</v>
          </cell>
          <cell r="I2644">
            <v>54677</v>
          </cell>
        </row>
        <row r="2645">
          <cell r="A2645">
            <v>920501850</v>
          </cell>
          <cell r="E2645" t="str">
            <v>Troms og Finnmark</v>
          </cell>
          <cell r="I2645">
            <v>66000</v>
          </cell>
        </row>
        <row r="2646">
          <cell r="A2646">
            <v>816706122</v>
          </cell>
          <cell r="E2646" t="str">
            <v>Troms og Finnmark</v>
          </cell>
          <cell r="I2646">
            <v>78519</v>
          </cell>
        </row>
        <row r="2647">
          <cell r="A2647">
            <v>914888492</v>
          </cell>
          <cell r="E2647" t="str">
            <v>Troms og Finnmark</v>
          </cell>
          <cell r="I2647">
            <v>85000</v>
          </cell>
        </row>
        <row r="2648">
          <cell r="A2648">
            <v>921826907</v>
          </cell>
          <cell r="E2648" t="str">
            <v>Troms og Finnmark</v>
          </cell>
          <cell r="I2648">
            <v>129600</v>
          </cell>
        </row>
        <row r="2649">
          <cell r="A2649">
            <v>991513418</v>
          </cell>
          <cell r="E2649" t="str">
            <v>Troms og Finnmark</v>
          </cell>
          <cell r="I2649">
            <v>135250</v>
          </cell>
        </row>
        <row r="2650">
          <cell r="A2650">
            <v>923207953</v>
          </cell>
          <cell r="E2650" t="str">
            <v>Troms og Finnmark</v>
          </cell>
          <cell r="I2650">
            <v>183035</v>
          </cell>
        </row>
        <row r="2651">
          <cell r="A2651">
            <v>982766249</v>
          </cell>
          <cell r="E2651" t="str">
            <v>Troms og Finnmark</v>
          </cell>
          <cell r="I2651">
            <v>135634</v>
          </cell>
        </row>
        <row r="2652">
          <cell r="A2652">
            <v>979962800</v>
          </cell>
          <cell r="E2652" t="str">
            <v>Troms og Finnmark</v>
          </cell>
          <cell r="I2652">
            <v>173071</v>
          </cell>
        </row>
        <row r="2653">
          <cell r="A2653">
            <v>995706016</v>
          </cell>
          <cell r="E2653" t="str">
            <v>Troms og Finnmark</v>
          </cell>
          <cell r="I2653">
            <v>0</v>
          </cell>
        </row>
        <row r="2654">
          <cell r="A2654">
            <v>960969332</v>
          </cell>
          <cell r="E2654" t="str">
            <v>Troms og Finnmark</v>
          </cell>
          <cell r="I2654">
            <v>202500</v>
          </cell>
        </row>
        <row r="2655">
          <cell r="A2655">
            <v>965864792</v>
          </cell>
          <cell r="E2655" t="str">
            <v>Troms og Finnmark</v>
          </cell>
          <cell r="I2655">
            <v>267859</v>
          </cell>
        </row>
        <row r="2656">
          <cell r="A2656">
            <v>919591609</v>
          </cell>
          <cell r="E2656" t="str">
            <v>Troms og Finnmark</v>
          </cell>
          <cell r="I2656">
            <v>0</v>
          </cell>
        </row>
        <row r="2657">
          <cell r="A2657">
            <v>816901812</v>
          </cell>
          <cell r="E2657" t="str">
            <v>Troms og Finnmark</v>
          </cell>
          <cell r="I2657">
            <v>248967</v>
          </cell>
        </row>
        <row r="2658">
          <cell r="A2658">
            <v>965864792</v>
          </cell>
          <cell r="E2658" t="str">
            <v>Troms og Finnmark</v>
          </cell>
          <cell r="I2658">
            <v>246962</v>
          </cell>
        </row>
        <row r="2659">
          <cell r="A2659">
            <v>922662061</v>
          </cell>
          <cell r="E2659" t="str">
            <v>Troms og Finnmark</v>
          </cell>
          <cell r="I2659">
            <v>0</v>
          </cell>
        </row>
        <row r="2660">
          <cell r="A2660">
            <v>985645213</v>
          </cell>
          <cell r="E2660" t="str">
            <v>Troms og Finnmark</v>
          </cell>
          <cell r="I2660">
            <v>178500</v>
          </cell>
        </row>
        <row r="2661">
          <cell r="A2661">
            <v>920772005</v>
          </cell>
          <cell r="E2661" t="str">
            <v>Troms og Finnmark</v>
          </cell>
          <cell r="I2661">
            <v>389780</v>
          </cell>
        </row>
        <row r="2662">
          <cell r="A2662">
            <v>888438262</v>
          </cell>
          <cell r="E2662" t="str">
            <v>Troms og Finnmark</v>
          </cell>
          <cell r="I2662">
            <v>26000</v>
          </cell>
        </row>
        <row r="2663">
          <cell r="A2663">
            <v>983522386</v>
          </cell>
          <cell r="E2663" t="str">
            <v>Troms og Finnmark</v>
          </cell>
          <cell r="I2663">
            <v>277000</v>
          </cell>
        </row>
        <row r="2664">
          <cell r="A2664">
            <v>911711435</v>
          </cell>
          <cell r="E2664" t="str">
            <v>Troms og Finnmark</v>
          </cell>
          <cell r="I2664">
            <v>0</v>
          </cell>
        </row>
        <row r="2665">
          <cell r="A2665">
            <v>991513418</v>
          </cell>
          <cell r="E2665" t="str">
            <v>Troms og Finnmark</v>
          </cell>
          <cell r="I2665">
            <v>31429</v>
          </cell>
        </row>
        <row r="2666">
          <cell r="A2666">
            <v>923207953</v>
          </cell>
          <cell r="E2666" t="str">
            <v>Troms og Finnmark</v>
          </cell>
          <cell r="I2666">
            <v>35000</v>
          </cell>
        </row>
        <row r="2667">
          <cell r="A2667">
            <v>920501850</v>
          </cell>
          <cell r="E2667" t="str">
            <v>Troms og Finnmark</v>
          </cell>
          <cell r="I2667">
            <v>79000</v>
          </cell>
        </row>
        <row r="2668">
          <cell r="A2668">
            <v>918913149</v>
          </cell>
          <cell r="E2668" t="str">
            <v>Troms og Finnmark</v>
          </cell>
          <cell r="I2668">
            <v>57549</v>
          </cell>
        </row>
        <row r="2669">
          <cell r="A2669">
            <v>888438262</v>
          </cell>
          <cell r="E2669" t="str">
            <v>Troms og Finnmark</v>
          </cell>
          <cell r="I2669">
            <v>27000</v>
          </cell>
        </row>
        <row r="2670">
          <cell r="A2670">
            <v>985645213</v>
          </cell>
          <cell r="E2670" t="str">
            <v>Troms og Finnmark</v>
          </cell>
          <cell r="I2670">
            <v>259000</v>
          </cell>
        </row>
        <row r="2671">
          <cell r="A2671">
            <v>985645213</v>
          </cell>
          <cell r="E2671" t="str">
            <v>Troms og Finnmark</v>
          </cell>
          <cell r="I2671">
            <v>96500</v>
          </cell>
        </row>
        <row r="2672">
          <cell r="A2672">
            <v>965864792</v>
          </cell>
          <cell r="E2672" t="str">
            <v>Troms og Finnmark</v>
          </cell>
          <cell r="I2672">
            <v>392980</v>
          </cell>
        </row>
        <row r="2673">
          <cell r="A2673">
            <v>965864792</v>
          </cell>
          <cell r="E2673" t="str">
            <v>Troms og Finnmark</v>
          </cell>
          <cell r="I2673">
            <v>735127</v>
          </cell>
        </row>
        <row r="2674">
          <cell r="A2674">
            <v>921963998</v>
          </cell>
          <cell r="E2674" t="str">
            <v>Troms og Finnmark</v>
          </cell>
          <cell r="I2674">
            <v>122793</v>
          </cell>
        </row>
        <row r="2675">
          <cell r="A2675">
            <v>999329179</v>
          </cell>
          <cell r="E2675" t="str">
            <v>Troms og Finnmark</v>
          </cell>
          <cell r="I2675">
            <v>112500</v>
          </cell>
        </row>
        <row r="2676">
          <cell r="A2676">
            <v>922224838</v>
          </cell>
          <cell r="E2676" t="str">
            <v>Troms og Finnmark</v>
          </cell>
          <cell r="I2676">
            <v>2261039</v>
          </cell>
        </row>
        <row r="2677">
          <cell r="A2677">
            <v>983522386</v>
          </cell>
          <cell r="E2677" t="str">
            <v>Troms og Finnmark</v>
          </cell>
          <cell r="I2677">
            <v>173500</v>
          </cell>
        </row>
        <row r="2678">
          <cell r="A2678">
            <v>923207953</v>
          </cell>
          <cell r="E2678" t="str">
            <v>Troms og Finnmark</v>
          </cell>
          <cell r="I2678">
            <v>322614</v>
          </cell>
        </row>
        <row r="2679">
          <cell r="A2679">
            <v>896283162</v>
          </cell>
          <cell r="E2679" t="str">
            <v>Troms og Finnmark</v>
          </cell>
          <cell r="I2679">
            <v>0</v>
          </cell>
        </row>
        <row r="2680">
          <cell r="A2680">
            <v>985471908</v>
          </cell>
          <cell r="E2680" t="str">
            <v>Troms og Finnmark</v>
          </cell>
          <cell r="I2680">
            <v>0</v>
          </cell>
        </row>
        <row r="2681">
          <cell r="A2681">
            <v>920501850</v>
          </cell>
          <cell r="E2681" t="str">
            <v>Troms og Finnmark</v>
          </cell>
          <cell r="I2681">
            <v>77000</v>
          </cell>
        </row>
        <row r="2682">
          <cell r="A2682">
            <v>999329179</v>
          </cell>
          <cell r="E2682" t="str">
            <v>Troms og Finnmark</v>
          </cell>
          <cell r="I2682">
            <v>29750</v>
          </cell>
        </row>
        <row r="2683">
          <cell r="A2683">
            <v>999329179</v>
          </cell>
          <cell r="E2683" t="str">
            <v>Troms og Finnmark</v>
          </cell>
          <cell r="I2683">
            <v>37500</v>
          </cell>
        </row>
        <row r="2684">
          <cell r="A2684">
            <v>965864792</v>
          </cell>
          <cell r="E2684" t="str">
            <v>Troms og Finnmark</v>
          </cell>
          <cell r="I2684">
            <v>23250</v>
          </cell>
        </row>
        <row r="2685">
          <cell r="A2685">
            <v>888438262</v>
          </cell>
          <cell r="E2685" t="str">
            <v>Troms og Finnmark</v>
          </cell>
          <cell r="I2685">
            <v>31600</v>
          </cell>
        </row>
        <row r="2686">
          <cell r="A2686">
            <v>971276215</v>
          </cell>
          <cell r="E2686" t="str">
            <v>Troms og Finnmark</v>
          </cell>
          <cell r="I2686">
            <v>209519</v>
          </cell>
        </row>
        <row r="2687">
          <cell r="A2687">
            <v>913400976</v>
          </cell>
          <cell r="E2687" t="str">
            <v>Troms og Finnmark</v>
          </cell>
          <cell r="I2687">
            <v>0</v>
          </cell>
        </row>
        <row r="2688">
          <cell r="A2688">
            <v>913937783</v>
          </cell>
          <cell r="E2688" t="str">
            <v>Troms og Finnmark</v>
          </cell>
          <cell r="I2688">
            <v>2347621</v>
          </cell>
        </row>
        <row r="2689">
          <cell r="A2689">
            <v>996766411</v>
          </cell>
          <cell r="E2689" t="str">
            <v>Troms og Finnmark</v>
          </cell>
          <cell r="I2689">
            <v>289370</v>
          </cell>
        </row>
        <row r="2690">
          <cell r="A2690">
            <v>983522386</v>
          </cell>
          <cell r="E2690" t="str">
            <v>Troms og Finnmark</v>
          </cell>
          <cell r="I2690">
            <v>72161</v>
          </cell>
        </row>
        <row r="2691">
          <cell r="A2691">
            <v>981494369</v>
          </cell>
          <cell r="E2691" t="str">
            <v>Troms og Finnmark</v>
          </cell>
          <cell r="I2691">
            <v>144322</v>
          </cell>
        </row>
        <row r="2692">
          <cell r="A2692">
            <v>985645213</v>
          </cell>
          <cell r="E2692" t="str">
            <v>Troms og Finnmark</v>
          </cell>
          <cell r="I2692">
            <v>144322</v>
          </cell>
        </row>
        <row r="2693">
          <cell r="A2693">
            <v>921826907</v>
          </cell>
          <cell r="E2693" t="str">
            <v>Troms og Finnmark</v>
          </cell>
          <cell r="I2693">
            <v>144322</v>
          </cell>
        </row>
        <row r="2694">
          <cell r="A2694">
            <v>921507445</v>
          </cell>
          <cell r="E2694" t="str">
            <v>Troms og Finnmark</v>
          </cell>
          <cell r="I2694">
            <v>1247949</v>
          </cell>
        </row>
        <row r="2695">
          <cell r="A2695">
            <v>923207953</v>
          </cell>
          <cell r="E2695" t="str">
            <v>Troms og Finnmark</v>
          </cell>
          <cell r="I2695">
            <v>457031</v>
          </cell>
        </row>
        <row r="2696">
          <cell r="A2696">
            <v>817362532</v>
          </cell>
          <cell r="E2696" t="str">
            <v>Trøndelag</v>
          </cell>
          <cell r="I2696">
            <v>80000</v>
          </cell>
        </row>
        <row r="2697">
          <cell r="A2697">
            <v>913492110</v>
          </cell>
          <cell r="E2697" t="str">
            <v>Trøndelag</v>
          </cell>
          <cell r="I2697">
            <v>0</v>
          </cell>
        </row>
        <row r="2698">
          <cell r="A2698">
            <v>914107148</v>
          </cell>
          <cell r="E2698" t="str">
            <v>Trøndelag</v>
          </cell>
          <cell r="I2698">
            <v>77000</v>
          </cell>
        </row>
        <row r="2699">
          <cell r="A2699">
            <v>916320701</v>
          </cell>
          <cell r="E2699" t="str">
            <v>Trøndelag</v>
          </cell>
          <cell r="I2699">
            <v>0</v>
          </cell>
        </row>
        <row r="2700">
          <cell r="A2700">
            <v>916320701</v>
          </cell>
          <cell r="E2700" t="str">
            <v>Trøndelag</v>
          </cell>
          <cell r="I2700">
            <v>33644</v>
          </cell>
        </row>
        <row r="2701">
          <cell r="A2701">
            <v>918336125</v>
          </cell>
          <cell r="E2701" t="str">
            <v>Trøndelag</v>
          </cell>
          <cell r="I2701">
            <v>0</v>
          </cell>
        </row>
        <row r="2702">
          <cell r="A2702">
            <v>918502742</v>
          </cell>
          <cell r="E2702" t="str">
            <v>Trøndelag</v>
          </cell>
          <cell r="I2702">
            <v>0</v>
          </cell>
        </row>
        <row r="2703">
          <cell r="A2703">
            <v>920244335</v>
          </cell>
          <cell r="E2703" t="str">
            <v>Trøndelag</v>
          </cell>
          <cell r="I2703">
            <v>0</v>
          </cell>
        </row>
        <row r="2704">
          <cell r="A2704">
            <v>921298951</v>
          </cell>
          <cell r="E2704" t="str">
            <v>Trøndelag</v>
          </cell>
          <cell r="I2704">
            <v>35000</v>
          </cell>
        </row>
        <row r="2705">
          <cell r="A2705">
            <v>921785410</v>
          </cell>
          <cell r="E2705" t="str">
            <v>Trøndelag</v>
          </cell>
          <cell r="I2705">
            <v>211990</v>
          </cell>
        </row>
        <row r="2706">
          <cell r="A2706">
            <v>922938849</v>
          </cell>
          <cell r="E2706" t="str">
            <v>Trøndelag</v>
          </cell>
          <cell r="I2706">
            <v>141500</v>
          </cell>
        </row>
        <row r="2707">
          <cell r="A2707">
            <v>923545913</v>
          </cell>
          <cell r="E2707" t="str">
            <v>Trøndelag</v>
          </cell>
          <cell r="I2707">
            <v>33500</v>
          </cell>
        </row>
        <row r="2708">
          <cell r="A2708">
            <v>938772924</v>
          </cell>
          <cell r="E2708" t="str">
            <v>Trøndelag</v>
          </cell>
          <cell r="I2708">
            <v>27940</v>
          </cell>
        </row>
        <row r="2709">
          <cell r="A2709">
            <v>940010853</v>
          </cell>
          <cell r="E2709" t="str">
            <v>Trøndelag</v>
          </cell>
          <cell r="I2709">
            <v>108220</v>
          </cell>
        </row>
        <row r="2710">
          <cell r="A2710">
            <v>970187715</v>
          </cell>
          <cell r="E2710" t="str">
            <v>Trøndelag</v>
          </cell>
          <cell r="I2710">
            <v>240000</v>
          </cell>
        </row>
        <row r="2711">
          <cell r="A2711">
            <v>971386231</v>
          </cell>
          <cell r="E2711" t="str">
            <v>Trøndelag</v>
          </cell>
          <cell r="I2711">
            <v>25411</v>
          </cell>
        </row>
        <row r="2712">
          <cell r="A2712">
            <v>974777606</v>
          </cell>
          <cell r="E2712" t="str">
            <v>Trøndelag</v>
          </cell>
          <cell r="I2712">
            <v>0</v>
          </cell>
        </row>
        <row r="2713">
          <cell r="A2713">
            <v>975685276</v>
          </cell>
          <cell r="E2713" t="str">
            <v>Trøndelag</v>
          </cell>
          <cell r="I2713">
            <v>199998</v>
          </cell>
        </row>
        <row r="2714">
          <cell r="A2714">
            <v>976998944</v>
          </cell>
          <cell r="E2714" t="str">
            <v>Trøndelag</v>
          </cell>
          <cell r="I2714">
            <v>223075</v>
          </cell>
        </row>
        <row r="2715">
          <cell r="A2715">
            <v>981048369</v>
          </cell>
          <cell r="E2715" t="str">
            <v>Trøndelag</v>
          </cell>
          <cell r="I2715">
            <v>0</v>
          </cell>
        </row>
        <row r="2716">
          <cell r="A2716">
            <v>983425526</v>
          </cell>
          <cell r="E2716" t="str">
            <v>Trøndelag</v>
          </cell>
          <cell r="I2716">
            <v>231386</v>
          </cell>
        </row>
        <row r="2717">
          <cell r="A2717">
            <v>984929188</v>
          </cell>
          <cell r="E2717" t="str">
            <v>Trøndelag</v>
          </cell>
          <cell r="I2717">
            <v>0</v>
          </cell>
        </row>
        <row r="2718">
          <cell r="A2718">
            <v>984929188</v>
          </cell>
          <cell r="E2718" t="str">
            <v>Trøndelag</v>
          </cell>
          <cell r="I2718">
            <v>6171537</v>
          </cell>
        </row>
        <row r="2719">
          <cell r="A2719">
            <v>988445126</v>
          </cell>
          <cell r="E2719" t="str">
            <v>Trøndelag</v>
          </cell>
          <cell r="I2719">
            <v>105363</v>
          </cell>
        </row>
        <row r="2720">
          <cell r="A2720">
            <v>989585444</v>
          </cell>
          <cell r="E2720" t="str">
            <v>Trøndelag</v>
          </cell>
          <cell r="I2720">
            <v>155500</v>
          </cell>
        </row>
        <row r="2721">
          <cell r="A2721">
            <v>990144575</v>
          </cell>
          <cell r="E2721" t="str">
            <v>Trøndelag</v>
          </cell>
          <cell r="I2721">
            <v>141100</v>
          </cell>
        </row>
        <row r="2722">
          <cell r="A2722">
            <v>991641025</v>
          </cell>
          <cell r="E2722" t="str">
            <v>Trøndelag</v>
          </cell>
          <cell r="I2722">
            <v>771897</v>
          </cell>
        </row>
        <row r="2723">
          <cell r="A2723">
            <v>993091472</v>
          </cell>
          <cell r="E2723" t="str">
            <v>Trøndelag</v>
          </cell>
          <cell r="I2723">
            <v>2017551</v>
          </cell>
        </row>
        <row r="2724">
          <cell r="A2724">
            <v>993091472</v>
          </cell>
          <cell r="E2724" t="str">
            <v>Trøndelag</v>
          </cell>
          <cell r="I2724">
            <v>0</v>
          </cell>
        </row>
        <row r="2725">
          <cell r="A2725">
            <v>993747874</v>
          </cell>
          <cell r="E2725" t="str">
            <v>Trøndelag</v>
          </cell>
          <cell r="I2725">
            <v>87500</v>
          </cell>
        </row>
        <row r="2726">
          <cell r="A2726">
            <v>995591464</v>
          </cell>
          <cell r="E2726" t="str">
            <v>Trøndelag</v>
          </cell>
          <cell r="I2726">
            <v>52561</v>
          </cell>
        </row>
        <row r="2727">
          <cell r="A2727">
            <v>997312368</v>
          </cell>
          <cell r="E2727" t="str">
            <v>Trøndelag</v>
          </cell>
          <cell r="I2727">
            <v>27500</v>
          </cell>
        </row>
        <row r="2728">
          <cell r="A2728">
            <v>997940377</v>
          </cell>
          <cell r="E2728" t="str">
            <v>Trøndelag</v>
          </cell>
          <cell r="I2728">
            <v>64800</v>
          </cell>
        </row>
        <row r="2729">
          <cell r="A2729">
            <v>998061962</v>
          </cell>
          <cell r="E2729" t="str">
            <v>Trøndelag</v>
          </cell>
          <cell r="I2729">
            <v>232995</v>
          </cell>
        </row>
        <row r="2730">
          <cell r="A2730">
            <v>998072433</v>
          </cell>
          <cell r="E2730" t="str">
            <v>Trøndelag</v>
          </cell>
          <cell r="I2730">
            <v>56250</v>
          </cell>
        </row>
        <row r="2731">
          <cell r="A2731">
            <v>998125944</v>
          </cell>
          <cell r="E2731" t="str">
            <v>Trøndelag</v>
          </cell>
          <cell r="I2731">
            <v>731350</v>
          </cell>
        </row>
        <row r="2732">
          <cell r="A2732">
            <v>998882982</v>
          </cell>
          <cell r="E2732" t="str">
            <v>Trøndelag</v>
          </cell>
          <cell r="I2732">
            <v>90559</v>
          </cell>
        </row>
        <row r="2733">
          <cell r="A2733">
            <v>916923112</v>
          </cell>
          <cell r="E2733" t="str">
            <v>Trøndelag</v>
          </cell>
          <cell r="I2733">
            <v>230000</v>
          </cell>
        </row>
        <row r="2734">
          <cell r="A2734">
            <v>985878846</v>
          </cell>
          <cell r="E2734" t="str">
            <v>Trøndelag</v>
          </cell>
          <cell r="I2734">
            <v>7413445</v>
          </cell>
        </row>
        <row r="2735">
          <cell r="A2735">
            <v>980967611</v>
          </cell>
          <cell r="E2735" t="str">
            <v>Trøndelag</v>
          </cell>
          <cell r="I2735">
            <v>30500</v>
          </cell>
        </row>
        <row r="2736">
          <cell r="A2736">
            <v>974521784</v>
          </cell>
          <cell r="E2736" t="str">
            <v>Trøndelag</v>
          </cell>
          <cell r="I2736">
            <v>120000</v>
          </cell>
        </row>
        <row r="2737">
          <cell r="A2737">
            <v>923655891</v>
          </cell>
          <cell r="E2737" t="str">
            <v>Trøndelag</v>
          </cell>
          <cell r="I2737">
            <v>27000</v>
          </cell>
        </row>
        <row r="2738">
          <cell r="A2738">
            <v>916585683</v>
          </cell>
          <cell r="E2738" t="str">
            <v>Trøndelag</v>
          </cell>
          <cell r="I2738">
            <v>100000</v>
          </cell>
        </row>
        <row r="2739">
          <cell r="A2739">
            <v>983179347</v>
          </cell>
          <cell r="E2739" t="str">
            <v>Trøndelag</v>
          </cell>
          <cell r="I2739">
            <v>45000</v>
          </cell>
        </row>
        <row r="2740">
          <cell r="A2740">
            <v>891977212</v>
          </cell>
          <cell r="E2740" t="str">
            <v>Trøndelag</v>
          </cell>
          <cell r="I2740">
            <v>663000</v>
          </cell>
        </row>
        <row r="2741">
          <cell r="A2741">
            <v>996122670</v>
          </cell>
          <cell r="E2741" t="str">
            <v>Trøndelag</v>
          </cell>
          <cell r="I2741">
            <v>160450</v>
          </cell>
        </row>
        <row r="2742">
          <cell r="A2742">
            <v>981501462</v>
          </cell>
          <cell r="E2742" t="str">
            <v>Trøndelag</v>
          </cell>
          <cell r="I2742">
            <v>426593</v>
          </cell>
        </row>
        <row r="2743">
          <cell r="A2743">
            <v>998053684</v>
          </cell>
          <cell r="E2743" t="str">
            <v>Trøndelag</v>
          </cell>
          <cell r="I2743">
            <v>82312</v>
          </cell>
        </row>
        <row r="2744">
          <cell r="A2744">
            <v>997590104</v>
          </cell>
          <cell r="E2744" t="str">
            <v>Trøndelag</v>
          </cell>
          <cell r="I2744">
            <v>59288</v>
          </cell>
        </row>
        <row r="2745">
          <cell r="A2745">
            <v>984890532</v>
          </cell>
          <cell r="E2745" t="str">
            <v>Trøndelag</v>
          </cell>
          <cell r="I2745">
            <v>405037</v>
          </cell>
        </row>
        <row r="2746">
          <cell r="A2746">
            <v>916819919</v>
          </cell>
          <cell r="E2746" t="str">
            <v>Trøndelag</v>
          </cell>
          <cell r="I2746">
            <v>238151</v>
          </cell>
        </row>
        <row r="2747">
          <cell r="A2747">
            <v>998746116</v>
          </cell>
          <cell r="E2747" t="str">
            <v>Trøndelag</v>
          </cell>
          <cell r="I2747">
            <v>76246</v>
          </cell>
        </row>
        <row r="2748">
          <cell r="A2748">
            <v>980706516</v>
          </cell>
          <cell r="E2748" t="str">
            <v>Trøndelag</v>
          </cell>
          <cell r="I2748">
            <v>40167</v>
          </cell>
        </row>
        <row r="2749">
          <cell r="A2749">
            <v>998239613</v>
          </cell>
          <cell r="E2749" t="str">
            <v>Trøndelag</v>
          </cell>
          <cell r="I2749">
            <v>77522</v>
          </cell>
        </row>
        <row r="2750">
          <cell r="A2750">
            <v>923424334</v>
          </cell>
          <cell r="E2750" t="str">
            <v>Trøndelag</v>
          </cell>
          <cell r="I2750">
            <v>792572</v>
          </cell>
        </row>
        <row r="2751">
          <cell r="A2751">
            <v>997611128</v>
          </cell>
          <cell r="E2751" t="str">
            <v>Trøndelag</v>
          </cell>
          <cell r="I2751">
            <v>60550</v>
          </cell>
        </row>
        <row r="2752">
          <cell r="A2752">
            <v>995632128</v>
          </cell>
          <cell r="E2752" t="str">
            <v>Trøndelag</v>
          </cell>
          <cell r="I2752">
            <v>390333</v>
          </cell>
        </row>
        <row r="2753">
          <cell r="A2753">
            <v>984393261</v>
          </cell>
          <cell r="E2753" t="str">
            <v>Trøndelag</v>
          </cell>
          <cell r="I2753">
            <v>53046</v>
          </cell>
        </row>
        <row r="2754">
          <cell r="A2754">
            <v>914606942</v>
          </cell>
          <cell r="E2754" t="str">
            <v>Trøndelag</v>
          </cell>
          <cell r="I2754">
            <v>59970</v>
          </cell>
        </row>
        <row r="2755">
          <cell r="A2755">
            <v>984929188</v>
          </cell>
          <cell r="E2755" t="str">
            <v>Trøndelag</v>
          </cell>
          <cell r="I2755">
            <v>62070</v>
          </cell>
        </row>
        <row r="2756">
          <cell r="A2756">
            <v>984929188</v>
          </cell>
          <cell r="E2756" t="str">
            <v>Trøndelag</v>
          </cell>
          <cell r="I2756">
            <v>47000</v>
          </cell>
        </row>
        <row r="2757">
          <cell r="A2757">
            <v>921957505</v>
          </cell>
          <cell r="E2757" t="str">
            <v>Trøndelag</v>
          </cell>
          <cell r="I2757">
            <v>262948</v>
          </cell>
        </row>
        <row r="2758">
          <cell r="A2758">
            <v>991757066</v>
          </cell>
          <cell r="E2758" t="str">
            <v>Trøndelag</v>
          </cell>
          <cell r="I2758">
            <v>426593</v>
          </cell>
        </row>
        <row r="2759">
          <cell r="A2759">
            <v>992414537</v>
          </cell>
          <cell r="E2759" t="str">
            <v>Trøndelag</v>
          </cell>
          <cell r="I2759">
            <v>299572</v>
          </cell>
        </row>
        <row r="2760">
          <cell r="A2760">
            <v>983982638</v>
          </cell>
          <cell r="E2760" t="str">
            <v>Trøndelag</v>
          </cell>
          <cell r="I2760">
            <v>342072</v>
          </cell>
        </row>
        <row r="2761">
          <cell r="A2761">
            <v>986505636</v>
          </cell>
          <cell r="E2761" t="str">
            <v>Trøndelag</v>
          </cell>
          <cell r="I2761">
            <v>81575</v>
          </cell>
        </row>
        <row r="2762">
          <cell r="A2762">
            <v>968170015</v>
          </cell>
          <cell r="E2762" t="str">
            <v>Trøndelag</v>
          </cell>
          <cell r="I2762">
            <v>309572</v>
          </cell>
        </row>
        <row r="2763">
          <cell r="A2763">
            <v>914879213</v>
          </cell>
          <cell r="E2763" t="str">
            <v>Trøndelag</v>
          </cell>
          <cell r="I2763">
            <v>58845</v>
          </cell>
        </row>
        <row r="2764">
          <cell r="A2764">
            <v>998907063</v>
          </cell>
          <cell r="E2764" t="str">
            <v>Trøndelag</v>
          </cell>
          <cell r="I2764">
            <v>106180</v>
          </cell>
        </row>
        <row r="2765">
          <cell r="A2765">
            <v>980228118</v>
          </cell>
          <cell r="E2765" t="str">
            <v>Trøndelag</v>
          </cell>
          <cell r="I2765">
            <v>83547</v>
          </cell>
        </row>
        <row r="2766">
          <cell r="A2766">
            <v>998349540</v>
          </cell>
          <cell r="E2766" t="str">
            <v>Trøndelag</v>
          </cell>
          <cell r="I2766">
            <v>124514</v>
          </cell>
        </row>
        <row r="2767">
          <cell r="A2767">
            <v>979900988</v>
          </cell>
          <cell r="E2767" t="str">
            <v>Trøndelag</v>
          </cell>
          <cell r="I2767">
            <v>973197</v>
          </cell>
        </row>
        <row r="2768">
          <cell r="A2768">
            <v>984176007</v>
          </cell>
          <cell r="E2768" t="str">
            <v>Trøndelag</v>
          </cell>
          <cell r="I2768">
            <v>968200</v>
          </cell>
        </row>
        <row r="2769">
          <cell r="A2769">
            <v>987531924</v>
          </cell>
          <cell r="E2769" t="str">
            <v>Trøndelag</v>
          </cell>
          <cell r="I2769">
            <v>592500</v>
          </cell>
        </row>
        <row r="2770">
          <cell r="A2770">
            <v>965875085</v>
          </cell>
          <cell r="E2770" t="str">
            <v>Trøndelag</v>
          </cell>
          <cell r="I2770">
            <v>32000</v>
          </cell>
        </row>
        <row r="2771">
          <cell r="A2771">
            <v>983533337</v>
          </cell>
          <cell r="E2771" t="str">
            <v>Trøndelag</v>
          </cell>
          <cell r="I2771">
            <v>364199</v>
          </cell>
        </row>
        <row r="2772">
          <cell r="A2772">
            <v>922015260</v>
          </cell>
          <cell r="E2772" t="str">
            <v>Trøndelag</v>
          </cell>
          <cell r="I2772">
            <v>116042</v>
          </cell>
        </row>
        <row r="2773">
          <cell r="A2773">
            <v>991619364</v>
          </cell>
          <cell r="E2773" t="str">
            <v>Trøndelag</v>
          </cell>
          <cell r="I2773">
            <v>165000</v>
          </cell>
        </row>
        <row r="2774">
          <cell r="A2774">
            <v>986040951</v>
          </cell>
          <cell r="E2774" t="str">
            <v>Trøndelag</v>
          </cell>
          <cell r="I2774">
            <v>177000</v>
          </cell>
        </row>
        <row r="2775">
          <cell r="A2775">
            <v>980632040</v>
          </cell>
          <cell r="E2775" t="str">
            <v>Trøndelag</v>
          </cell>
          <cell r="I2775">
            <v>66339</v>
          </cell>
        </row>
        <row r="2776">
          <cell r="A2776">
            <v>969640716</v>
          </cell>
          <cell r="E2776" t="str">
            <v>Trøndelag</v>
          </cell>
          <cell r="I2776">
            <v>250000</v>
          </cell>
        </row>
        <row r="2777">
          <cell r="A2777">
            <v>918035699</v>
          </cell>
          <cell r="E2777" t="str">
            <v>Trøndelag</v>
          </cell>
          <cell r="I2777">
            <v>155000</v>
          </cell>
        </row>
        <row r="2778">
          <cell r="A2778">
            <v>984944551</v>
          </cell>
          <cell r="E2778" t="str">
            <v>Trøndelag</v>
          </cell>
          <cell r="I2778">
            <v>147000</v>
          </cell>
        </row>
        <row r="2779">
          <cell r="A2779">
            <v>982537614</v>
          </cell>
          <cell r="E2779" t="str">
            <v>Trøndelag</v>
          </cell>
          <cell r="I2779">
            <v>145962</v>
          </cell>
        </row>
        <row r="2780">
          <cell r="A2780">
            <v>974521784</v>
          </cell>
          <cell r="E2780" t="str">
            <v>Trøndelag</v>
          </cell>
          <cell r="I2780">
            <v>150000</v>
          </cell>
        </row>
        <row r="2781">
          <cell r="A2781">
            <v>990369194</v>
          </cell>
          <cell r="E2781" t="str">
            <v>Trøndelag</v>
          </cell>
          <cell r="I2781">
            <v>824557</v>
          </cell>
        </row>
        <row r="2782">
          <cell r="A2782">
            <v>975814890</v>
          </cell>
          <cell r="E2782" t="str">
            <v>Trøndelag</v>
          </cell>
          <cell r="I2782">
            <v>96000</v>
          </cell>
        </row>
        <row r="2783">
          <cell r="A2783">
            <v>995069156</v>
          </cell>
          <cell r="E2783" t="str">
            <v>Trøndelag</v>
          </cell>
          <cell r="I2783">
            <v>540243</v>
          </cell>
        </row>
        <row r="2784">
          <cell r="A2784">
            <v>991641025</v>
          </cell>
          <cell r="E2784" t="str">
            <v>Trøndelag</v>
          </cell>
          <cell r="I2784">
            <v>107665</v>
          </cell>
        </row>
        <row r="2785">
          <cell r="A2785">
            <v>987358106</v>
          </cell>
          <cell r="E2785" t="str">
            <v>Trøndelag</v>
          </cell>
          <cell r="I2785">
            <v>645848</v>
          </cell>
        </row>
        <row r="2786">
          <cell r="A2786">
            <v>923370129</v>
          </cell>
          <cell r="E2786" t="str">
            <v>Trøndelag</v>
          </cell>
          <cell r="I2786">
            <v>299572</v>
          </cell>
        </row>
        <row r="2787">
          <cell r="A2787">
            <v>998858240</v>
          </cell>
          <cell r="E2787" t="str">
            <v>Trøndelag</v>
          </cell>
          <cell r="I2787">
            <v>237833</v>
          </cell>
        </row>
        <row r="2788">
          <cell r="A2788">
            <v>924622830</v>
          </cell>
          <cell r="E2788" t="str">
            <v>Trøndelag</v>
          </cell>
          <cell r="I2788">
            <v>92050</v>
          </cell>
        </row>
        <row r="2789">
          <cell r="A2789">
            <v>980967611</v>
          </cell>
          <cell r="E2789" t="str">
            <v>Trøndelag</v>
          </cell>
          <cell r="I2789">
            <v>92050</v>
          </cell>
        </row>
        <row r="2790">
          <cell r="A2790">
            <v>817130372</v>
          </cell>
          <cell r="E2790" t="str">
            <v>Trøndelag</v>
          </cell>
          <cell r="I2790">
            <v>31428</v>
          </cell>
        </row>
        <row r="2791">
          <cell r="A2791">
            <v>913851900</v>
          </cell>
          <cell r="E2791" t="str">
            <v>Trøndelag</v>
          </cell>
          <cell r="I2791">
            <v>617938</v>
          </cell>
        </row>
        <row r="2792">
          <cell r="A2792">
            <v>916896719</v>
          </cell>
          <cell r="E2792" t="str">
            <v>Trøndelag</v>
          </cell>
          <cell r="I2792">
            <v>154384</v>
          </cell>
        </row>
        <row r="2793">
          <cell r="A2793">
            <v>870164092</v>
          </cell>
          <cell r="E2793" t="str">
            <v>Trøndelag</v>
          </cell>
          <cell r="I2793">
            <v>298081</v>
          </cell>
        </row>
        <row r="2794">
          <cell r="A2794">
            <v>817905862</v>
          </cell>
          <cell r="E2794" t="str">
            <v>Trøndelag</v>
          </cell>
          <cell r="I2794">
            <v>305281</v>
          </cell>
        </row>
        <row r="2795">
          <cell r="A2795">
            <v>920386563</v>
          </cell>
          <cell r="E2795" t="str">
            <v>Trøndelag</v>
          </cell>
          <cell r="I2795">
            <v>27500</v>
          </cell>
        </row>
        <row r="2796">
          <cell r="A2796">
            <v>919656808</v>
          </cell>
          <cell r="E2796" t="str">
            <v>Trøndelag</v>
          </cell>
          <cell r="I2796">
            <v>444500</v>
          </cell>
        </row>
        <row r="2797">
          <cell r="A2797">
            <v>996324052</v>
          </cell>
          <cell r="E2797" t="str">
            <v>Trøndelag</v>
          </cell>
          <cell r="I2797">
            <v>671080</v>
          </cell>
        </row>
        <row r="2798">
          <cell r="A2798">
            <v>979955405</v>
          </cell>
          <cell r="E2798" t="str">
            <v>Trøndelag</v>
          </cell>
          <cell r="I2798">
            <v>465000</v>
          </cell>
        </row>
        <row r="2799">
          <cell r="A2799">
            <v>997284569</v>
          </cell>
          <cell r="E2799" t="str">
            <v>Trøndelag</v>
          </cell>
          <cell r="I2799">
            <v>71356</v>
          </cell>
        </row>
        <row r="2800">
          <cell r="A2800">
            <v>914801699</v>
          </cell>
          <cell r="E2800" t="str">
            <v>Trøndelag</v>
          </cell>
          <cell r="I2800">
            <v>49160</v>
          </cell>
        </row>
        <row r="2801">
          <cell r="A2801">
            <v>998236002</v>
          </cell>
          <cell r="E2801" t="str">
            <v>Trøndelag</v>
          </cell>
          <cell r="I2801">
            <v>412500</v>
          </cell>
        </row>
        <row r="2802">
          <cell r="A2802">
            <v>967823287</v>
          </cell>
          <cell r="E2802" t="str">
            <v>Trøndelag</v>
          </cell>
          <cell r="I2802">
            <v>138075</v>
          </cell>
        </row>
        <row r="2803">
          <cell r="A2803">
            <v>994342983</v>
          </cell>
          <cell r="E2803" t="str">
            <v>Trøndelag</v>
          </cell>
          <cell r="I2803">
            <v>44776</v>
          </cell>
        </row>
        <row r="2804">
          <cell r="A2804">
            <v>917480257</v>
          </cell>
          <cell r="E2804" t="str">
            <v>Trøndelag</v>
          </cell>
          <cell r="I2804">
            <v>154000</v>
          </cell>
        </row>
        <row r="2805">
          <cell r="A2805">
            <v>919417102</v>
          </cell>
          <cell r="E2805" t="str">
            <v>Trøndelag</v>
          </cell>
          <cell r="I2805">
            <v>111040</v>
          </cell>
        </row>
        <row r="2806">
          <cell r="A2806">
            <v>995591464</v>
          </cell>
          <cell r="E2806" t="str">
            <v>Trøndelag</v>
          </cell>
          <cell r="I2806">
            <v>381287</v>
          </cell>
        </row>
        <row r="2807">
          <cell r="A2807">
            <v>986542159</v>
          </cell>
          <cell r="E2807" t="str">
            <v>Trøndelag</v>
          </cell>
          <cell r="I2807">
            <v>165518</v>
          </cell>
        </row>
        <row r="2808">
          <cell r="A2808">
            <v>986542159</v>
          </cell>
          <cell r="E2808" t="str">
            <v>Trøndelag</v>
          </cell>
          <cell r="I2808">
            <v>73924</v>
          </cell>
        </row>
        <row r="2809">
          <cell r="A2809">
            <v>988462071</v>
          </cell>
          <cell r="E2809" t="str">
            <v>Trøndelag</v>
          </cell>
          <cell r="I2809">
            <v>66850</v>
          </cell>
        </row>
        <row r="2810">
          <cell r="A2810">
            <v>891819692</v>
          </cell>
          <cell r="E2810" t="str">
            <v>Trøndelag</v>
          </cell>
          <cell r="I2810">
            <v>959826</v>
          </cell>
        </row>
        <row r="2811">
          <cell r="A2811">
            <v>921037953</v>
          </cell>
          <cell r="E2811" t="str">
            <v>Trøndelag</v>
          </cell>
          <cell r="I2811">
            <v>49400</v>
          </cell>
        </row>
        <row r="2812">
          <cell r="A2812">
            <v>990933685</v>
          </cell>
          <cell r="E2812" t="str">
            <v>Trøndelag</v>
          </cell>
          <cell r="I2812">
            <v>156000</v>
          </cell>
        </row>
        <row r="2813">
          <cell r="A2813">
            <v>991230114</v>
          </cell>
          <cell r="E2813" t="str">
            <v>Trøndelag</v>
          </cell>
          <cell r="I2813">
            <v>659539</v>
          </cell>
        </row>
        <row r="2814">
          <cell r="A2814">
            <v>990863261</v>
          </cell>
          <cell r="E2814" t="str">
            <v>Trøndelag</v>
          </cell>
          <cell r="I2814">
            <v>143939</v>
          </cell>
        </row>
        <row r="2815">
          <cell r="A2815">
            <v>997587537</v>
          </cell>
          <cell r="E2815" t="str">
            <v>Trøndelag</v>
          </cell>
          <cell r="I2815">
            <v>54844</v>
          </cell>
        </row>
        <row r="2816">
          <cell r="A2816">
            <v>915682286</v>
          </cell>
          <cell r="E2816" t="str">
            <v>Trøndelag</v>
          </cell>
          <cell r="I2816">
            <v>80000</v>
          </cell>
        </row>
        <row r="2817">
          <cell r="A2817">
            <v>986832033</v>
          </cell>
          <cell r="E2817" t="str">
            <v>Trøndelag</v>
          </cell>
          <cell r="I2817">
            <v>426593</v>
          </cell>
        </row>
        <row r="2818">
          <cell r="A2818">
            <v>996754456</v>
          </cell>
          <cell r="E2818" t="str">
            <v>Trøndelag</v>
          </cell>
          <cell r="I2818">
            <v>83750</v>
          </cell>
        </row>
        <row r="2819">
          <cell r="A2819">
            <v>822053742</v>
          </cell>
          <cell r="E2819" t="str">
            <v>Trøndelag</v>
          </cell>
          <cell r="I2819">
            <v>125874</v>
          </cell>
        </row>
        <row r="2820">
          <cell r="A2820">
            <v>996122425</v>
          </cell>
          <cell r="E2820" t="str">
            <v>Trøndelag</v>
          </cell>
          <cell r="I2820">
            <v>160341</v>
          </cell>
        </row>
        <row r="2821">
          <cell r="A2821">
            <v>989524402</v>
          </cell>
          <cell r="E2821" t="str">
            <v>Trøndelag</v>
          </cell>
          <cell r="I2821">
            <v>113837</v>
          </cell>
        </row>
        <row r="2822">
          <cell r="A2822">
            <v>988151289</v>
          </cell>
          <cell r="E2822" t="str">
            <v>Trøndelag</v>
          </cell>
          <cell r="I2822">
            <v>25000</v>
          </cell>
        </row>
        <row r="2823">
          <cell r="A2823">
            <v>916320701</v>
          </cell>
          <cell r="E2823" t="str">
            <v>Trøndelag</v>
          </cell>
          <cell r="I2823">
            <v>761156</v>
          </cell>
        </row>
        <row r="2824">
          <cell r="A2824">
            <v>913997336</v>
          </cell>
          <cell r="E2824" t="str">
            <v>Trøndelag</v>
          </cell>
          <cell r="I2824">
            <v>84227</v>
          </cell>
        </row>
        <row r="2825">
          <cell r="A2825">
            <v>998190282</v>
          </cell>
          <cell r="E2825" t="str">
            <v>Trøndelag</v>
          </cell>
          <cell r="I2825">
            <v>332997</v>
          </cell>
        </row>
        <row r="2826">
          <cell r="A2826">
            <v>991828133</v>
          </cell>
          <cell r="E2826" t="str">
            <v>Trøndelag</v>
          </cell>
          <cell r="I2826">
            <v>27250</v>
          </cell>
        </row>
        <row r="2827">
          <cell r="A2827">
            <v>997706463</v>
          </cell>
          <cell r="E2827" t="str">
            <v>Trøndelag</v>
          </cell>
          <cell r="I2827">
            <v>120000</v>
          </cell>
        </row>
        <row r="2828">
          <cell r="A2828">
            <v>919861592</v>
          </cell>
          <cell r="E2828" t="str">
            <v>Trøndelag</v>
          </cell>
          <cell r="I2828">
            <v>211976</v>
          </cell>
        </row>
        <row r="2829">
          <cell r="A2829">
            <v>916791968</v>
          </cell>
          <cell r="E2829" t="str">
            <v>Trøndelag</v>
          </cell>
          <cell r="I2829">
            <v>489250</v>
          </cell>
        </row>
        <row r="2830">
          <cell r="A2830">
            <v>913639499</v>
          </cell>
          <cell r="E2830" t="str">
            <v>Trøndelag</v>
          </cell>
          <cell r="I2830">
            <v>48850</v>
          </cell>
        </row>
        <row r="2831">
          <cell r="A2831">
            <v>983755542</v>
          </cell>
          <cell r="E2831" t="str">
            <v>Trøndelag</v>
          </cell>
          <cell r="I2831">
            <v>133380</v>
          </cell>
        </row>
        <row r="2832">
          <cell r="A2832">
            <v>921737181</v>
          </cell>
          <cell r="E2832" t="str">
            <v>Trøndelag</v>
          </cell>
          <cell r="I2832">
            <v>80863</v>
          </cell>
        </row>
        <row r="2833">
          <cell r="A2833">
            <v>915363342</v>
          </cell>
          <cell r="E2833" t="str">
            <v>Trøndelag</v>
          </cell>
          <cell r="I2833">
            <v>30000</v>
          </cell>
        </row>
        <row r="2834">
          <cell r="A2834">
            <v>982091454</v>
          </cell>
          <cell r="E2834" t="str">
            <v>Trøndelag</v>
          </cell>
          <cell r="I2834">
            <v>73756</v>
          </cell>
        </row>
        <row r="2835">
          <cell r="A2835">
            <v>919588594</v>
          </cell>
          <cell r="E2835" t="str">
            <v>Trøndelag</v>
          </cell>
          <cell r="I2835">
            <v>0</v>
          </cell>
        </row>
        <row r="2836">
          <cell r="A2836">
            <v>924568402</v>
          </cell>
          <cell r="E2836" t="str">
            <v>Trøndelag</v>
          </cell>
          <cell r="I2836">
            <v>0</v>
          </cell>
        </row>
        <row r="2837">
          <cell r="A2837">
            <v>917536643</v>
          </cell>
          <cell r="E2837" t="str">
            <v>Trøndelag</v>
          </cell>
          <cell r="I2837">
            <v>0</v>
          </cell>
        </row>
        <row r="2838">
          <cell r="A2838">
            <v>993091472</v>
          </cell>
          <cell r="E2838" t="str">
            <v>Trøndelag</v>
          </cell>
          <cell r="I2838">
            <v>0</v>
          </cell>
        </row>
        <row r="2839">
          <cell r="A2839">
            <v>993091472</v>
          </cell>
          <cell r="E2839" t="str">
            <v>Trøndelag</v>
          </cell>
          <cell r="I2839">
            <v>0</v>
          </cell>
        </row>
        <row r="2840">
          <cell r="A2840">
            <v>993091472</v>
          </cell>
          <cell r="E2840" t="str">
            <v>Trøndelag</v>
          </cell>
          <cell r="I2840">
            <v>0</v>
          </cell>
        </row>
        <row r="2841">
          <cell r="A2841">
            <v>993091472</v>
          </cell>
          <cell r="E2841" t="str">
            <v>Trøndelag</v>
          </cell>
          <cell r="I2841">
            <v>0</v>
          </cell>
        </row>
        <row r="2842">
          <cell r="A2842">
            <v>914751810</v>
          </cell>
          <cell r="E2842" t="str">
            <v>Trøndelag</v>
          </cell>
          <cell r="I2842">
            <v>0</v>
          </cell>
        </row>
        <row r="2843">
          <cell r="A2843">
            <v>918502742</v>
          </cell>
          <cell r="E2843" t="str">
            <v>Trøndelag</v>
          </cell>
          <cell r="I2843">
            <v>0</v>
          </cell>
        </row>
        <row r="2844">
          <cell r="A2844">
            <v>971558059</v>
          </cell>
          <cell r="E2844" t="str">
            <v>Trøndelag</v>
          </cell>
          <cell r="I2844">
            <v>0</v>
          </cell>
        </row>
        <row r="2845">
          <cell r="A2845">
            <v>990144575</v>
          </cell>
          <cell r="E2845" t="str">
            <v>Trøndelag</v>
          </cell>
          <cell r="I2845">
            <v>0</v>
          </cell>
        </row>
        <row r="2846">
          <cell r="A2846">
            <v>921104421</v>
          </cell>
          <cell r="E2846" t="str">
            <v>Trøndelag</v>
          </cell>
          <cell r="I2846">
            <v>0</v>
          </cell>
        </row>
        <row r="2847">
          <cell r="A2847">
            <v>924916834</v>
          </cell>
          <cell r="E2847" t="str">
            <v>Trøndelag</v>
          </cell>
          <cell r="I2847">
            <v>112337</v>
          </cell>
        </row>
        <row r="2848">
          <cell r="A2848">
            <v>914936896</v>
          </cell>
          <cell r="E2848" t="str">
            <v>Trøndelag</v>
          </cell>
          <cell r="I2848">
            <v>106549</v>
          </cell>
        </row>
        <row r="2849">
          <cell r="A2849">
            <v>981048369</v>
          </cell>
          <cell r="E2849" t="str">
            <v>Trøndelag</v>
          </cell>
          <cell r="I2849">
            <v>10129067</v>
          </cell>
        </row>
        <row r="2850">
          <cell r="A2850">
            <v>998843103</v>
          </cell>
          <cell r="E2850" t="str">
            <v>Trøndelag</v>
          </cell>
          <cell r="I2850">
            <v>41628</v>
          </cell>
        </row>
        <row r="2851">
          <cell r="A2851">
            <v>922558434</v>
          </cell>
          <cell r="E2851" t="str">
            <v>Trøndelag</v>
          </cell>
          <cell r="I2851">
            <v>2365000</v>
          </cell>
        </row>
        <row r="2852">
          <cell r="A2852">
            <v>980275930</v>
          </cell>
          <cell r="E2852" t="str">
            <v>Trøndelag</v>
          </cell>
          <cell r="I2852">
            <v>0</v>
          </cell>
        </row>
        <row r="2853">
          <cell r="A2853">
            <v>919979933</v>
          </cell>
          <cell r="E2853" t="str">
            <v>Trøndelag</v>
          </cell>
          <cell r="I2853">
            <v>1407674</v>
          </cell>
        </row>
        <row r="2854">
          <cell r="A2854">
            <v>920936830</v>
          </cell>
          <cell r="E2854" t="str">
            <v>Trøndelag</v>
          </cell>
          <cell r="I2854">
            <v>1163502</v>
          </cell>
        </row>
        <row r="2855">
          <cell r="A2855">
            <v>923993045</v>
          </cell>
          <cell r="E2855" t="str">
            <v>Trøndelag</v>
          </cell>
          <cell r="I2855">
            <v>3916667</v>
          </cell>
        </row>
        <row r="2856">
          <cell r="A2856">
            <v>964677956</v>
          </cell>
          <cell r="E2856" t="str">
            <v>Trøndelag</v>
          </cell>
          <cell r="I2856">
            <v>2882500</v>
          </cell>
        </row>
        <row r="2857">
          <cell r="A2857">
            <v>934333047</v>
          </cell>
          <cell r="E2857" t="str">
            <v>Trøndelag</v>
          </cell>
          <cell r="I2857">
            <v>1464598</v>
          </cell>
        </row>
        <row r="2858">
          <cell r="A2858">
            <v>917786887</v>
          </cell>
          <cell r="E2858" t="str">
            <v>Trøndelag</v>
          </cell>
          <cell r="I2858">
            <v>1332626</v>
          </cell>
        </row>
        <row r="2859">
          <cell r="A2859">
            <v>916898630</v>
          </cell>
          <cell r="E2859" t="str">
            <v>Trøndelag</v>
          </cell>
          <cell r="I2859">
            <v>2306079</v>
          </cell>
        </row>
        <row r="2860">
          <cell r="A2860">
            <v>951615390</v>
          </cell>
          <cell r="E2860" t="str">
            <v>Trøndelag</v>
          </cell>
          <cell r="I2860">
            <v>1034380</v>
          </cell>
        </row>
        <row r="2861">
          <cell r="A2861">
            <v>898386392</v>
          </cell>
          <cell r="E2861" t="str">
            <v>Trøndelag</v>
          </cell>
          <cell r="I2861">
            <v>2737183</v>
          </cell>
        </row>
        <row r="2862">
          <cell r="A2862">
            <v>916923112</v>
          </cell>
          <cell r="E2862" t="str">
            <v>Trøndelag</v>
          </cell>
          <cell r="I2862">
            <v>101651</v>
          </cell>
        </row>
        <row r="2863">
          <cell r="A2863">
            <v>891287062</v>
          </cell>
          <cell r="E2863" t="str">
            <v>Trøndelag</v>
          </cell>
          <cell r="I2863">
            <v>1984655</v>
          </cell>
        </row>
        <row r="2864">
          <cell r="A2864">
            <v>966139102</v>
          </cell>
          <cell r="E2864" t="str">
            <v>Trøndelag</v>
          </cell>
          <cell r="I2864">
            <v>535500</v>
          </cell>
        </row>
        <row r="2865">
          <cell r="A2865">
            <v>980967611</v>
          </cell>
          <cell r="E2865" t="str">
            <v>Trøndelag</v>
          </cell>
          <cell r="I2865">
            <v>17200</v>
          </cell>
        </row>
        <row r="2866">
          <cell r="A2866">
            <v>968170015</v>
          </cell>
          <cell r="E2866" t="str">
            <v>Trøndelag</v>
          </cell>
          <cell r="I2866">
            <v>99617</v>
          </cell>
        </row>
        <row r="2867">
          <cell r="A2867">
            <v>980490866</v>
          </cell>
          <cell r="E2867" t="str">
            <v>Trøndelag</v>
          </cell>
          <cell r="I2867">
            <v>27417</v>
          </cell>
        </row>
        <row r="2868">
          <cell r="A2868">
            <v>918462767</v>
          </cell>
          <cell r="E2868" t="str">
            <v>Trøndelag</v>
          </cell>
          <cell r="I2868">
            <v>287734</v>
          </cell>
        </row>
        <row r="2869">
          <cell r="A2869">
            <v>998746116</v>
          </cell>
          <cell r="E2869" t="str">
            <v>Trøndelag</v>
          </cell>
          <cell r="I2869">
            <v>51988</v>
          </cell>
        </row>
        <row r="2870">
          <cell r="A2870">
            <v>987531924</v>
          </cell>
          <cell r="E2870" t="str">
            <v>Trøndelag</v>
          </cell>
          <cell r="I2870">
            <v>66667</v>
          </cell>
        </row>
        <row r="2871">
          <cell r="A2871">
            <v>984890532</v>
          </cell>
          <cell r="E2871" t="str">
            <v>Trøndelag</v>
          </cell>
          <cell r="I2871">
            <v>17017</v>
          </cell>
        </row>
        <row r="2872">
          <cell r="A2872">
            <v>967823287</v>
          </cell>
          <cell r="E2872" t="str">
            <v>Trøndelag</v>
          </cell>
          <cell r="I2872">
            <v>25800</v>
          </cell>
        </row>
        <row r="2873">
          <cell r="A2873">
            <v>981048369</v>
          </cell>
          <cell r="E2873" t="str">
            <v>Trøndelag</v>
          </cell>
          <cell r="I2873">
            <v>2197855</v>
          </cell>
        </row>
        <row r="2874">
          <cell r="A2874">
            <v>985878846</v>
          </cell>
          <cell r="E2874" t="str">
            <v>Trøndelag</v>
          </cell>
          <cell r="I2874">
            <v>905934</v>
          </cell>
        </row>
        <row r="2875">
          <cell r="A2875">
            <v>916589441</v>
          </cell>
          <cell r="E2875" t="str">
            <v>Trøndelag</v>
          </cell>
          <cell r="I2875">
            <v>14250</v>
          </cell>
        </row>
        <row r="2876">
          <cell r="A2876">
            <v>995069156</v>
          </cell>
          <cell r="E2876" t="str">
            <v>Trøndelag</v>
          </cell>
          <cell r="I2876">
            <v>85271</v>
          </cell>
        </row>
        <row r="2877">
          <cell r="A2877">
            <v>924622830</v>
          </cell>
          <cell r="E2877" t="str">
            <v>Trøndelag</v>
          </cell>
          <cell r="I2877">
            <v>17200</v>
          </cell>
        </row>
        <row r="2878">
          <cell r="A2878">
            <v>990369194</v>
          </cell>
          <cell r="E2878" t="str">
            <v>Trøndelag</v>
          </cell>
          <cell r="I2878">
            <v>111238</v>
          </cell>
        </row>
        <row r="2879">
          <cell r="A2879">
            <v>917786887</v>
          </cell>
          <cell r="E2879" t="str">
            <v>Trøndelag</v>
          </cell>
          <cell r="I2879">
            <v>0</v>
          </cell>
        </row>
        <row r="2880">
          <cell r="A2880">
            <v>951615390</v>
          </cell>
          <cell r="E2880" t="str">
            <v>Trøndelag</v>
          </cell>
          <cell r="I2880">
            <v>740034</v>
          </cell>
        </row>
        <row r="2881">
          <cell r="A2881">
            <v>997611128</v>
          </cell>
          <cell r="E2881" t="str">
            <v>Trøndelag</v>
          </cell>
          <cell r="I2881">
            <v>18333</v>
          </cell>
        </row>
        <row r="2882">
          <cell r="A2882">
            <v>919656808</v>
          </cell>
          <cell r="E2882" t="str">
            <v>Trøndelag</v>
          </cell>
          <cell r="I2882">
            <v>207585</v>
          </cell>
        </row>
        <row r="2883">
          <cell r="A2883">
            <v>998858240</v>
          </cell>
          <cell r="E2883" t="str">
            <v>Trøndelag</v>
          </cell>
          <cell r="I2883">
            <v>195138</v>
          </cell>
        </row>
        <row r="2884">
          <cell r="A2884">
            <v>920936830</v>
          </cell>
          <cell r="E2884" t="str">
            <v>Trøndelag</v>
          </cell>
          <cell r="I2884">
            <v>2473114</v>
          </cell>
        </row>
        <row r="2885">
          <cell r="A2885">
            <v>992324066</v>
          </cell>
          <cell r="E2885" t="str">
            <v>Trøndelag</v>
          </cell>
          <cell r="I2885">
            <v>82000</v>
          </cell>
        </row>
        <row r="2886">
          <cell r="A2886">
            <v>990933685</v>
          </cell>
          <cell r="E2886" t="str">
            <v>Trøndelag</v>
          </cell>
          <cell r="I2886">
            <v>50000</v>
          </cell>
        </row>
        <row r="2887">
          <cell r="A2887">
            <v>989995766</v>
          </cell>
          <cell r="E2887" t="str">
            <v>Trøndelag</v>
          </cell>
          <cell r="I2887">
            <v>22000</v>
          </cell>
        </row>
        <row r="2888">
          <cell r="A2888">
            <v>934333047</v>
          </cell>
          <cell r="E2888" t="str">
            <v>Trøndelag</v>
          </cell>
          <cell r="I2888">
            <v>388137</v>
          </cell>
        </row>
        <row r="2889">
          <cell r="A2889">
            <v>992414537</v>
          </cell>
          <cell r="E2889" t="str">
            <v>Trøndelag</v>
          </cell>
          <cell r="I2889">
            <v>43930</v>
          </cell>
        </row>
        <row r="2890">
          <cell r="A2890">
            <v>983982638</v>
          </cell>
          <cell r="E2890" t="str">
            <v>Trøndelag</v>
          </cell>
          <cell r="I2890">
            <v>43930</v>
          </cell>
        </row>
        <row r="2891">
          <cell r="A2891">
            <v>992634278</v>
          </cell>
          <cell r="E2891" t="str">
            <v>Trøndelag</v>
          </cell>
          <cell r="I2891">
            <v>24484</v>
          </cell>
        </row>
        <row r="2892">
          <cell r="A2892">
            <v>989585444</v>
          </cell>
          <cell r="E2892" t="str">
            <v>Trøndelag</v>
          </cell>
          <cell r="I2892">
            <v>89725</v>
          </cell>
        </row>
        <row r="2893">
          <cell r="A2893">
            <v>987358106</v>
          </cell>
          <cell r="E2893" t="str">
            <v>Trøndelag</v>
          </cell>
          <cell r="I2893">
            <v>345000</v>
          </cell>
        </row>
        <row r="2894">
          <cell r="A2894">
            <v>913851900</v>
          </cell>
          <cell r="E2894" t="str">
            <v>Trøndelag</v>
          </cell>
          <cell r="I2894">
            <v>0</v>
          </cell>
        </row>
        <row r="2895">
          <cell r="A2895">
            <v>870164092</v>
          </cell>
          <cell r="E2895" t="str">
            <v>Trøndelag</v>
          </cell>
          <cell r="I2895">
            <v>22114</v>
          </cell>
        </row>
        <row r="2896">
          <cell r="A2896">
            <v>994631756</v>
          </cell>
          <cell r="E2896" t="str">
            <v>Trøndelag</v>
          </cell>
          <cell r="I2896">
            <v>0</v>
          </cell>
        </row>
        <row r="2897">
          <cell r="A2897">
            <v>986542159</v>
          </cell>
          <cell r="E2897" t="str">
            <v>Trøndelag</v>
          </cell>
          <cell r="I2897">
            <v>59115</v>
          </cell>
        </row>
        <row r="2898">
          <cell r="A2898">
            <v>990911339</v>
          </cell>
          <cell r="E2898" t="str">
            <v>Trøndelag</v>
          </cell>
          <cell r="I2898">
            <v>276050</v>
          </cell>
        </row>
        <row r="2899">
          <cell r="A2899">
            <v>914606942</v>
          </cell>
          <cell r="E2899" t="str">
            <v>Trøndelag</v>
          </cell>
          <cell r="I2899">
            <v>50360</v>
          </cell>
        </row>
        <row r="2900">
          <cell r="A2900">
            <v>922171130</v>
          </cell>
          <cell r="E2900" t="str">
            <v>Trøndelag</v>
          </cell>
          <cell r="I2900">
            <v>960000</v>
          </cell>
        </row>
        <row r="2901">
          <cell r="A2901">
            <v>817362532</v>
          </cell>
          <cell r="E2901" t="str">
            <v>Trøndelag</v>
          </cell>
          <cell r="I2901">
            <v>0</v>
          </cell>
        </row>
        <row r="2902">
          <cell r="A2902">
            <v>920653359</v>
          </cell>
          <cell r="E2902" t="str">
            <v>Trøndelag</v>
          </cell>
          <cell r="I2902">
            <v>711376</v>
          </cell>
        </row>
        <row r="2903">
          <cell r="A2903">
            <v>918682465</v>
          </cell>
          <cell r="E2903" t="str">
            <v>Trøndelag</v>
          </cell>
          <cell r="I2903">
            <v>15000</v>
          </cell>
        </row>
        <row r="2904">
          <cell r="A2904">
            <v>991641025</v>
          </cell>
          <cell r="E2904" t="str">
            <v>Trøndelag</v>
          </cell>
          <cell r="I2904">
            <v>240289</v>
          </cell>
        </row>
        <row r="2905">
          <cell r="A2905">
            <v>923370129</v>
          </cell>
          <cell r="E2905" t="str">
            <v>Trøndelag</v>
          </cell>
          <cell r="I2905">
            <v>43930</v>
          </cell>
        </row>
        <row r="2906">
          <cell r="A2906">
            <v>919588160</v>
          </cell>
          <cell r="E2906" t="str">
            <v>Trøndelag</v>
          </cell>
          <cell r="I2906">
            <v>103923</v>
          </cell>
        </row>
        <row r="2907">
          <cell r="A2907">
            <v>913997336</v>
          </cell>
          <cell r="E2907" t="str">
            <v>Trøndelag</v>
          </cell>
          <cell r="I2907">
            <v>131623</v>
          </cell>
        </row>
        <row r="2908">
          <cell r="A2908">
            <v>996374890</v>
          </cell>
          <cell r="E2908" t="str">
            <v>Trøndelag</v>
          </cell>
          <cell r="I2908">
            <v>0</v>
          </cell>
        </row>
        <row r="2909">
          <cell r="A2909">
            <v>998239613</v>
          </cell>
          <cell r="E2909" t="str">
            <v>Trøndelag</v>
          </cell>
          <cell r="I2909">
            <v>116495</v>
          </cell>
        </row>
        <row r="2910">
          <cell r="A2910">
            <v>924916834</v>
          </cell>
          <cell r="E2910" t="str">
            <v>Trøndelag</v>
          </cell>
          <cell r="I2910">
            <v>0</v>
          </cell>
        </row>
        <row r="2911">
          <cell r="A2911">
            <v>988502774</v>
          </cell>
          <cell r="E2911" t="str">
            <v>Trøndelag</v>
          </cell>
          <cell r="I2911">
            <v>30367</v>
          </cell>
        </row>
        <row r="2912">
          <cell r="A2912">
            <v>996324052</v>
          </cell>
          <cell r="E2912" t="str">
            <v>Trøndelag</v>
          </cell>
          <cell r="I2912">
            <v>207490</v>
          </cell>
        </row>
        <row r="2913">
          <cell r="A2913">
            <v>984176007</v>
          </cell>
          <cell r="E2913" t="str">
            <v>Trøndelag</v>
          </cell>
          <cell r="I2913">
            <v>156260</v>
          </cell>
        </row>
        <row r="2914">
          <cell r="A2914">
            <v>998349540</v>
          </cell>
          <cell r="E2914" t="str">
            <v>Trøndelag</v>
          </cell>
          <cell r="I2914">
            <v>36000</v>
          </cell>
        </row>
        <row r="2915">
          <cell r="A2915">
            <v>998053684</v>
          </cell>
          <cell r="E2915" t="str">
            <v>Trøndelag</v>
          </cell>
          <cell r="I2915">
            <v>26569</v>
          </cell>
        </row>
        <row r="2916">
          <cell r="A2916">
            <v>913639499</v>
          </cell>
          <cell r="E2916" t="str">
            <v>Trøndelag</v>
          </cell>
          <cell r="I2916">
            <v>30044</v>
          </cell>
        </row>
        <row r="2917">
          <cell r="A2917">
            <v>995481677</v>
          </cell>
          <cell r="E2917" t="str">
            <v>Trøndelag</v>
          </cell>
          <cell r="I2917">
            <v>195527</v>
          </cell>
        </row>
        <row r="2918">
          <cell r="A2918">
            <v>980228118</v>
          </cell>
          <cell r="E2918" t="str">
            <v>Trøndelag</v>
          </cell>
          <cell r="I2918">
            <v>16600</v>
          </cell>
        </row>
        <row r="2919">
          <cell r="A2919">
            <v>817905862</v>
          </cell>
          <cell r="E2919" t="str">
            <v>Trøndelag</v>
          </cell>
          <cell r="I2919">
            <v>307232</v>
          </cell>
        </row>
        <row r="2920">
          <cell r="A2920">
            <v>998349540</v>
          </cell>
          <cell r="E2920" t="str">
            <v>Trøndelag</v>
          </cell>
          <cell r="I2920">
            <v>211025</v>
          </cell>
        </row>
        <row r="2921">
          <cell r="A2921">
            <v>917786887</v>
          </cell>
          <cell r="E2921" t="str">
            <v>Trøndelag</v>
          </cell>
          <cell r="I2921">
            <v>464125</v>
          </cell>
        </row>
        <row r="2922">
          <cell r="A2922">
            <v>951615390</v>
          </cell>
          <cell r="E2922" t="str">
            <v>Trøndelag</v>
          </cell>
          <cell r="I2922">
            <v>1768316</v>
          </cell>
        </row>
        <row r="2923">
          <cell r="A2923">
            <v>984890532</v>
          </cell>
          <cell r="E2923" t="str">
            <v>Trøndelag</v>
          </cell>
          <cell r="I2923">
            <v>10917</v>
          </cell>
        </row>
        <row r="2924">
          <cell r="A2924">
            <v>922751803</v>
          </cell>
          <cell r="E2924" t="str">
            <v>Trøndelag</v>
          </cell>
          <cell r="I2924">
            <v>14000</v>
          </cell>
        </row>
        <row r="2925">
          <cell r="A2925">
            <v>975907880</v>
          </cell>
          <cell r="E2925" t="str">
            <v>Trøndelag</v>
          </cell>
          <cell r="I2925">
            <v>25000</v>
          </cell>
        </row>
        <row r="2926">
          <cell r="A2926">
            <v>986327495</v>
          </cell>
          <cell r="E2926" t="str">
            <v>Trøndelag</v>
          </cell>
          <cell r="I2926">
            <v>25000</v>
          </cell>
        </row>
        <row r="2927">
          <cell r="A2927">
            <v>968170015</v>
          </cell>
          <cell r="E2927" t="str">
            <v>Trøndelag</v>
          </cell>
          <cell r="I2927">
            <v>23782</v>
          </cell>
        </row>
        <row r="2928">
          <cell r="A2928">
            <v>914879213</v>
          </cell>
          <cell r="E2928" t="str">
            <v>Trøndelag</v>
          </cell>
          <cell r="I2928">
            <v>35580</v>
          </cell>
        </row>
        <row r="2929">
          <cell r="A2929">
            <v>924389265</v>
          </cell>
          <cell r="E2929" t="str">
            <v>Trøndelag</v>
          </cell>
          <cell r="I2929">
            <v>0</v>
          </cell>
        </row>
        <row r="2930">
          <cell r="A2930">
            <v>915574890</v>
          </cell>
          <cell r="E2930" t="str">
            <v>Trøndelag</v>
          </cell>
          <cell r="I2930">
            <v>0</v>
          </cell>
        </row>
        <row r="2931">
          <cell r="A2931">
            <v>926538659</v>
          </cell>
          <cell r="E2931" t="str">
            <v>Trøndelag</v>
          </cell>
          <cell r="I2931">
            <v>27500</v>
          </cell>
        </row>
        <row r="2932">
          <cell r="A2932">
            <v>819033382</v>
          </cell>
          <cell r="E2932" t="str">
            <v>Trøndelag</v>
          </cell>
          <cell r="I2932">
            <v>27500</v>
          </cell>
        </row>
        <row r="2933">
          <cell r="A2933">
            <v>988151289</v>
          </cell>
          <cell r="E2933" t="str">
            <v>Trøndelag</v>
          </cell>
          <cell r="I2933">
            <v>25400</v>
          </cell>
        </row>
        <row r="2934">
          <cell r="A2934">
            <v>919322810</v>
          </cell>
          <cell r="E2934" t="str">
            <v>Trøndelag</v>
          </cell>
          <cell r="I2934">
            <v>25650</v>
          </cell>
        </row>
        <row r="2935">
          <cell r="A2935">
            <v>917153523</v>
          </cell>
          <cell r="E2935" t="str">
            <v>Trøndelag</v>
          </cell>
          <cell r="I2935">
            <v>0</v>
          </cell>
        </row>
        <row r="2936">
          <cell r="A2936">
            <v>989585444</v>
          </cell>
          <cell r="E2936" t="str">
            <v>Trøndelag</v>
          </cell>
          <cell r="I2936">
            <v>34104</v>
          </cell>
        </row>
        <row r="2937">
          <cell r="A2937">
            <v>980967611</v>
          </cell>
          <cell r="E2937" t="str">
            <v>Trøndelag</v>
          </cell>
          <cell r="I2937">
            <v>45000</v>
          </cell>
        </row>
        <row r="2938">
          <cell r="A2938">
            <v>914879213</v>
          </cell>
          <cell r="E2938" t="str">
            <v>Trøndelag</v>
          </cell>
          <cell r="I2938">
            <v>36309</v>
          </cell>
        </row>
        <row r="2939">
          <cell r="A2939">
            <v>913997336</v>
          </cell>
          <cell r="E2939" t="str">
            <v>Trøndelag</v>
          </cell>
          <cell r="I2939">
            <v>44000</v>
          </cell>
        </row>
        <row r="2940">
          <cell r="A2940">
            <v>870164092</v>
          </cell>
          <cell r="E2940" t="str">
            <v>Trøndelag</v>
          </cell>
          <cell r="I2940">
            <v>36004</v>
          </cell>
        </row>
        <row r="2941">
          <cell r="A2941">
            <v>913851900</v>
          </cell>
          <cell r="E2941" t="str">
            <v>Trøndelag</v>
          </cell>
          <cell r="I2941">
            <v>68142</v>
          </cell>
        </row>
        <row r="2942">
          <cell r="A2942">
            <v>986542159</v>
          </cell>
          <cell r="E2942" t="str">
            <v>Trøndelag</v>
          </cell>
          <cell r="I2942">
            <v>34010</v>
          </cell>
        </row>
        <row r="2943">
          <cell r="A2943">
            <v>822053742</v>
          </cell>
          <cell r="E2943" t="str">
            <v>Trøndelag</v>
          </cell>
          <cell r="I2943">
            <v>54000</v>
          </cell>
        </row>
        <row r="2944">
          <cell r="A2944">
            <v>981185404</v>
          </cell>
          <cell r="E2944" t="str">
            <v>Trøndelag</v>
          </cell>
          <cell r="I2944">
            <v>0</v>
          </cell>
        </row>
        <row r="2945">
          <cell r="A2945">
            <v>919086408</v>
          </cell>
          <cell r="E2945" t="str">
            <v>Trøndelag</v>
          </cell>
          <cell r="I2945">
            <v>52875</v>
          </cell>
        </row>
        <row r="2946">
          <cell r="A2946">
            <v>919310383</v>
          </cell>
          <cell r="E2946" t="str">
            <v>Trøndelag</v>
          </cell>
          <cell r="I2946">
            <v>52875</v>
          </cell>
        </row>
        <row r="2947">
          <cell r="A2947">
            <v>916589441</v>
          </cell>
          <cell r="E2947" t="str">
            <v>Trøndelag</v>
          </cell>
          <cell r="I2947">
            <v>0</v>
          </cell>
        </row>
        <row r="2948">
          <cell r="A2948">
            <v>922634971</v>
          </cell>
          <cell r="E2948" t="str">
            <v>Trøndelag</v>
          </cell>
          <cell r="I2948">
            <v>462187</v>
          </cell>
        </row>
        <row r="2949">
          <cell r="A2949">
            <v>965642021</v>
          </cell>
          <cell r="E2949" t="str">
            <v>Trøndelag</v>
          </cell>
          <cell r="I2949">
            <v>0</v>
          </cell>
        </row>
        <row r="2950">
          <cell r="A2950">
            <v>990369194</v>
          </cell>
          <cell r="E2950" t="str">
            <v>Trøndelag</v>
          </cell>
          <cell r="I2950">
            <v>61370</v>
          </cell>
        </row>
        <row r="2951">
          <cell r="A2951">
            <v>989995766</v>
          </cell>
          <cell r="E2951" t="str">
            <v>Trøndelag</v>
          </cell>
          <cell r="I2951">
            <v>56700</v>
          </cell>
        </row>
        <row r="2952">
          <cell r="A2952">
            <v>918136754</v>
          </cell>
          <cell r="E2952" t="str">
            <v>Trøndelag</v>
          </cell>
          <cell r="I2952">
            <v>0</v>
          </cell>
        </row>
        <row r="2953">
          <cell r="A2953">
            <v>982537614</v>
          </cell>
          <cell r="E2953" t="str">
            <v>Trøndelag</v>
          </cell>
          <cell r="I2953">
            <v>119100</v>
          </cell>
        </row>
        <row r="2954">
          <cell r="A2954">
            <v>915574890</v>
          </cell>
          <cell r="E2954" t="str">
            <v>Trøndelag</v>
          </cell>
          <cell r="I2954">
            <v>0</v>
          </cell>
        </row>
        <row r="2955">
          <cell r="A2955">
            <v>990933685</v>
          </cell>
          <cell r="E2955" t="str">
            <v>Trøndelag</v>
          </cell>
          <cell r="I2955">
            <v>72578</v>
          </cell>
        </row>
        <row r="2956">
          <cell r="A2956">
            <v>914936896</v>
          </cell>
          <cell r="E2956" t="str">
            <v>Trøndelag</v>
          </cell>
          <cell r="I2956">
            <v>0</v>
          </cell>
        </row>
        <row r="2957">
          <cell r="A2957">
            <v>989524402</v>
          </cell>
          <cell r="E2957" t="str">
            <v>Trøndelag</v>
          </cell>
          <cell r="I2957">
            <v>78200</v>
          </cell>
        </row>
        <row r="2958">
          <cell r="A2958">
            <v>817905862</v>
          </cell>
          <cell r="E2958" t="str">
            <v>Trøndelag</v>
          </cell>
          <cell r="I2958">
            <v>0</v>
          </cell>
        </row>
        <row r="2959">
          <cell r="A2959">
            <v>918462767</v>
          </cell>
          <cell r="E2959" t="str">
            <v>Trøndelag</v>
          </cell>
          <cell r="I2959">
            <v>194268</v>
          </cell>
        </row>
        <row r="2960">
          <cell r="A2960">
            <v>920386563</v>
          </cell>
          <cell r="E2960" t="str">
            <v>Trøndelag</v>
          </cell>
          <cell r="I2960">
            <v>141000</v>
          </cell>
        </row>
        <row r="2961">
          <cell r="A2961">
            <v>817905862</v>
          </cell>
          <cell r="E2961" t="str">
            <v>Trøndelag</v>
          </cell>
          <cell r="I2961">
            <v>147630</v>
          </cell>
        </row>
        <row r="2962">
          <cell r="A2962">
            <v>917786887</v>
          </cell>
          <cell r="E2962" t="str">
            <v>Trøndelag</v>
          </cell>
          <cell r="I2962">
            <v>359115</v>
          </cell>
        </row>
        <row r="2963">
          <cell r="A2963">
            <v>997742125</v>
          </cell>
          <cell r="E2963" t="str">
            <v>Trøndelag</v>
          </cell>
          <cell r="I2963">
            <v>109019</v>
          </cell>
        </row>
        <row r="2964">
          <cell r="A2964">
            <v>971380276</v>
          </cell>
          <cell r="E2964" t="str">
            <v>Trøndelag</v>
          </cell>
          <cell r="I2964">
            <v>93750</v>
          </cell>
        </row>
        <row r="2965">
          <cell r="A2965">
            <v>970342486</v>
          </cell>
          <cell r="E2965" t="str">
            <v>Trøndelag</v>
          </cell>
          <cell r="I2965">
            <v>131250</v>
          </cell>
        </row>
        <row r="2966">
          <cell r="A2966">
            <v>992634278</v>
          </cell>
          <cell r="E2966" t="str">
            <v>Trøndelag</v>
          </cell>
          <cell r="I2966">
            <v>0</v>
          </cell>
        </row>
        <row r="2967">
          <cell r="A2967">
            <v>987358106</v>
          </cell>
          <cell r="E2967" t="str">
            <v>Trøndelag</v>
          </cell>
          <cell r="I2967">
            <v>251000</v>
          </cell>
        </row>
        <row r="2968">
          <cell r="A2968">
            <v>922179050</v>
          </cell>
          <cell r="E2968" t="str">
            <v>Trøndelag</v>
          </cell>
          <cell r="I2968">
            <v>245000</v>
          </cell>
        </row>
        <row r="2969">
          <cell r="A2969">
            <v>964677956</v>
          </cell>
          <cell r="E2969" t="str">
            <v>Trøndelag</v>
          </cell>
          <cell r="I2969">
            <v>371776</v>
          </cell>
        </row>
        <row r="2970">
          <cell r="A2970">
            <v>919656808</v>
          </cell>
          <cell r="E2970" t="str">
            <v>Trøndelag</v>
          </cell>
          <cell r="I2970">
            <v>236450</v>
          </cell>
        </row>
        <row r="2971">
          <cell r="A2971">
            <v>998740649</v>
          </cell>
          <cell r="E2971" t="str">
            <v>Trøndelag</v>
          </cell>
          <cell r="I2971">
            <v>248800</v>
          </cell>
        </row>
        <row r="2972">
          <cell r="A2972">
            <v>996324052</v>
          </cell>
          <cell r="E2972" t="str">
            <v>Trøndelag</v>
          </cell>
          <cell r="I2972">
            <v>242625</v>
          </cell>
        </row>
        <row r="2973">
          <cell r="A2973">
            <v>971558105</v>
          </cell>
          <cell r="E2973" t="str">
            <v>Trøndelag</v>
          </cell>
          <cell r="I2973">
            <v>205800</v>
          </cell>
        </row>
        <row r="2974">
          <cell r="A2974">
            <v>924916834</v>
          </cell>
          <cell r="E2974" t="str">
            <v>Trøndelag</v>
          </cell>
          <cell r="I2974">
            <v>237400</v>
          </cell>
        </row>
        <row r="2975">
          <cell r="A2975">
            <v>924685271</v>
          </cell>
          <cell r="E2975" t="str">
            <v>Trøndelag</v>
          </cell>
          <cell r="I2975">
            <v>195167</v>
          </cell>
        </row>
        <row r="2976">
          <cell r="A2976">
            <v>885051642</v>
          </cell>
          <cell r="E2976" t="str">
            <v>Trøndelag</v>
          </cell>
          <cell r="I2976">
            <v>120000</v>
          </cell>
        </row>
        <row r="2977">
          <cell r="A2977">
            <v>998746116</v>
          </cell>
          <cell r="E2977" t="str">
            <v>Trøndelag</v>
          </cell>
          <cell r="I2977">
            <v>28500</v>
          </cell>
        </row>
        <row r="2978">
          <cell r="A2978">
            <v>998239613</v>
          </cell>
          <cell r="E2978" t="str">
            <v>Trøndelag</v>
          </cell>
          <cell r="I2978">
            <v>65000</v>
          </cell>
        </row>
        <row r="2979">
          <cell r="A2979">
            <v>995069156</v>
          </cell>
          <cell r="E2979" t="str">
            <v>Trøndelag</v>
          </cell>
          <cell r="I2979">
            <v>0</v>
          </cell>
        </row>
        <row r="2980">
          <cell r="A2980">
            <v>985878846</v>
          </cell>
          <cell r="E2980" t="str">
            <v>Trøndelag</v>
          </cell>
          <cell r="I2980">
            <v>1659938</v>
          </cell>
        </row>
        <row r="2981">
          <cell r="A2981">
            <v>922179050</v>
          </cell>
          <cell r="E2981" t="str">
            <v>Trøndelag</v>
          </cell>
          <cell r="I2981">
            <v>529900</v>
          </cell>
        </row>
        <row r="2982">
          <cell r="A2982">
            <v>920936830</v>
          </cell>
          <cell r="E2982" t="str">
            <v>Trøndelag</v>
          </cell>
          <cell r="I2982">
            <v>2618023</v>
          </cell>
        </row>
        <row r="2983">
          <cell r="A2983">
            <v>918844473</v>
          </cell>
          <cell r="E2983" t="str">
            <v>Trøndelag</v>
          </cell>
          <cell r="I2983">
            <v>42500</v>
          </cell>
        </row>
        <row r="2984">
          <cell r="A2984">
            <v>990911339</v>
          </cell>
          <cell r="E2984" t="str">
            <v>Trøndelag</v>
          </cell>
          <cell r="I2984">
            <v>92250</v>
          </cell>
        </row>
        <row r="2985">
          <cell r="A2985">
            <v>992324066</v>
          </cell>
          <cell r="E2985" t="str">
            <v>Trøndelag</v>
          </cell>
          <cell r="I2985">
            <v>116000</v>
          </cell>
        </row>
        <row r="2986">
          <cell r="A2986">
            <v>983533337</v>
          </cell>
          <cell r="E2986" t="str">
            <v>Trøndelag</v>
          </cell>
          <cell r="I2986">
            <v>269357</v>
          </cell>
        </row>
        <row r="2987">
          <cell r="A2987">
            <v>997590104</v>
          </cell>
          <cell r="E2987" t="str">
            <v>Trøndelag</v>
          </cell>
          <cell r="I2987">
            <v>8400</v>
          </cell>
        </row>
        <row r="2988">
          <cell r="A2988">
            <v>999615074</v>
          </cell>
          <cell r="E2988" t="str">
            <v>Trøndelag</v>
          </cell>
          <cell r="I2988">
            <v>0</v>
          </cell>
        </row>
        <row r="2989">
          <cell r="A2989">
            <v>998053684</v>
          </cell>
          <cell r="E2989" t="str">
            <v>Trøndelag</v>
          </cell>
          <cell r="I2989">
            <v>8550</v>
          </cell>
        </row>
        <row r="2990">
          <cell r="A2990">
            <v>917786887</v>
          </cell>
          <cell r="E2990" t="str">
            <v>Trøndelag</v>
          </cell>
          <cell r="I2990">
            <v>42418</v>
          </cell>
        </row>
        <row r="2991">
          <cell r="A2991">
            <v>980967611</v>
          </cell>
          <cell r="E2991" t="str">
            <v>Trøndelag</v>
          </cell>
          <cell r="I2991">
            <v>36500</v>
          </cell>
        </row>
        <row r="2992">
          <cell r="A2992">
            <v>924622830</v>
          </cell>
          <cell r="E2992" t="str">
            <v>Trøndelag</v>
          </cell>
          <cell r="I2992">
            <v>37200</v>
          </cell>
        </row>
        <row r="2993">
          <cell r="A2993">
            <v>967823287</v>
          </cell>
          <cell r="E2993" t="str">
            <v>Trøndelag</v>
          </cell>
          <cell r="I2993">
            <v>55800</v>
          </cell>
        </row>
        <row r="2994">
          <cell r="A2994">
            <v>997895606</v>
          </cell>
          <cell r="E2994" t="str">
            <v>Trøndelag</v>
          </cell>
          <cell r="I2994">
            <v>91500</v>
          </cell>
        </row>
        <row r="2995">
          <cell r="A2995">
            <v>870579292</v>
          </cell>
          <cell r="E2995" t="str">
            <v>Trøndelag</v>
          </cell>
          <cell r="I2995">
            <v>20000</v>
          </cell>
        </row>
        <row r="2996">
          <cell r="A2996">
            <v>983982638</v>
          </cell>
          <cell r="E2996" t="str">
            <v>Trøndelag</v>
          </cell>
          <cell r="I2996">
            <v>44379</v>
          </cell>
        </row>
        <row r="2997">
          <cell r="A2997">
            <v>980228118</v>
          </cell>
          <cell r="E2997" t="str">
            <v>Trøndelag</v>
          </cell>
          <cell r="I2997">
            <v>24373</v>
          </cell>
        </row>
        <row r="2998">
          <cell r="A2998">
            <v>982700000</v>
          </cell>
          <cell r="E2998" t="str">
            <v>Trøndelag</v>
          </cell>
          <cell r="I2998">
            <v>15000</v>
          </cell>
        </row>
        <row r="2999">
          <cell r="A2999">
            <v>991757066</v>
          </cell>
          <cell r="E2999" t="str">
            <v>Trøndelag</v>
          </cell>
          <cell r="I2999">
            <v>70671</v>
          </cell>
        </row>
        <row r="3000">
          <cell r="A3000">
            <v>997611128</v>
          </cell>
          <cell r="E3000" t="str">
            <v>Trøndelag</v>
          </cell>
          <cell r="I3000">
            <v>12000</v>
          </cell>
        </row>
        <row r="3001">
          <cell r="A3001">
            <v>965875085</v>
          </cell>
          <cell r="E3001" t="str">
            <v>Trøndelag</v>
          </cell>
          <cell r="I3001">
            <v>12000</v>
          </cell>
        </row>
        <row r="3002">
          <cell r="A3002">
            <v>923370129</v>
          </cell>
          <cell r="E3002" t="str">
            <v>Trøndelag</v>
          </cell>
          <cell r="I3002">
            <v>44379</v>
          </cell>
        </row>
        <row r="3003">
          <cell r="A3003">
            <v>992414537</v>
          </cell>
          <cell r="E3003" t="str">
            <v>Trøndelag</v>
          </cell>
          <cell r="I3003">
            <v>44379</v>
          </cell>
        </row>
        <row r="3004">
          <cell r="A3004">
            <v>912047075</v>
          </cell>
          <cell r="E3004" t="str">
            <v>Trøndelag</v>
          </cell>
          <cell r="I3004">
            <v>97000</v>
          </cell>
        </row>
        <row r="3005">
          <cell r="A3005">
            <v>817905862</v>
          </cell>
          <cell r="E3005" t="str">
            <v>Trøndelag</v>
          </cell>
          <cell r="I3005">
            <v>30044</v>
          </cell>
        </row>
        <row r="3006">
          <cell r="A3006">
            <v>913639499</v>
          </cell>
          <cell r="E3006" t="str">
            <v>Trøndelag</v>
          </cell>
          <cell r="I3006">
            <v>7000</v>
          </cell>
        </row>
        <row r="3007">
          <cell r="A3007">
            <v>980652629</v>
          </cell>
          <cell r="E3007" t="str">
            <v>Trøndelag</v>
          </cell>
          <cell r="I3007">
            <v>33250</v>
          </cell>
        </row>
        <row r="3008">
          <cell r="A3008">
            <v>976295609</v>
          </cell>
          <cell r="E3008" t="str">
            <v>Trøndelag</v>
          </cell>
          <cell r="I3008">
            <v>0</v>
          </cell>
        </row>
        <row r="3009">
          <cell r="A3009">
            <v>988151289</v>
          </cell>
          <cell r="E3009" t="str">
            <v>Trøndelag</v>
          </cell>
          <cell r="I3009">
            <v>48000</v>
          </cell>
        </row>
        <row r="3010">
          <cell r="A3010">
            <v>981501462</v>
          </cell>
          <cell r="E3010" t="str">
            <v>Trøndelag</v>
          </cell>
          <cell r="I3010">
            <v>88000</v>
          </cell>
        </row>
        <row r="3011">
          <cell r="A3011">
            <v>995069156</v>
          </cell>
          <cell r="E3011" t="str">
            <v>Trøndelag</v>
          </cell>
          <cell r="I3011">
            <v>195815</v>
          </cell>
        </row>
        <row r="3012">
          <cell r="A3012">
            <v>820462262</v>
          </cell>
          <cell r="E3012" t="str">
            <v>Trøndelag</v>
          </cell>
          <cell r="I3012">
            <v>0</v>
          </cell>
        </row>
        <row r="3013">
          <cell r="A3013">
            <v>998239613</v>
          </cell>
          <cell r="E3013" t="str">
            <v>Trøndelag</v>
          </cell>
          <cell r="I3013">
            <v>115000</v>
          </cell>
        </row>
        <row r="3014">
          <cell r="A3014">
            <v>986832033</v>
          </cell>
          <cell r="E3014" t="str">
            <v>Trøndelag</v>
          </cell>
          <cell r="I3014">
            <v>165599</v>
          </cell>
        </row>
        <row r="3015">
          <cell r="A3015">
            <v>920936830</v>
          </cell>
          <cell r="E3015" t="str">
            <v>Trøndelag</v>
          </cell>
          <cell r="I3015">
            <v>63531</v>
          </cell>
        </row>
        <row r="3016">
          <cell r="A3016">
            <v>883242912</v>
          </cell>
          <cell r="E3016" t="str">
            <v>Trøndelag</v>
          </cell>
          <cell r="I3016">
            <v>108242</v>
          </cell>
        </row>
        <row r="3017">
          <cell r="A3017">
            <v>922179050</v>
          </cell>
          <cell r="E3017" t="str">
            <v>Trøndelag</v>
          </cell>
          <cell r="I3017">
            <v>0</v>
          </cell>
        </row>
        <row r="3018">
          <cell r="A3018">
            <v>922179050</v>
          </cell>
          <cell r="E3018" t="str">
            <v>Trøndelag</v>
          </cell>
          <cell r="I3018">
            <v>123025</v>
          </cell>
        </row>
        <row r="3019">
          <cell r="A3019">
            <v>883242912</v>
          </cell>
          <cell r="E3019" t="str">
            <v>Trøndelag</v>
          </cell>
          <cell r="I3019">
            <v>57000</v>
          </cell>
        </row>
        <row r="3020">
          <cell r="A3020">
            <v>985878846</v>
          </cell>
          <cell r="E3020" t="str">
            <v>Trøndelag</v>
          </cell>
          <cell r="I3020">
            <v>914108</v>
          </cell>
        </row>
        <row r="3021">
          <cell r="A3021">
            <v>992324066</v>
          </cell>
          <cell r="E3021" t="str">
            <v>Trøndelag</v>
          </cell>
          <cell r="I3021">
            <v>60000</v>
          </cell>
        </row>
        <row r="3022">
          <cell r="A3022">
            <v>984176007</v>
          </cell>
          <cell r="E3022" t="str">
            <v>Trøndelag</v>
          </cell>
          <cell r="I3022">
            <v>229250</v>
          </cell>
        </row>
        <row r="3023">
          <cell r="A3023">
            <v>990933685</v>
          </cell>
          <cell r="E3023" t="str">
            <v>Trøndelag</v>
          </cell>
          <cell r="I3023">
            <v>143242</v>
          </cell>
        </row>
        <row r="3024">
          <cell r="A3024">
            <v>998398045</v>
          </cell>
          <cell r="E3024" t="str">
            <v>Trøndelag</v>
          </cell>
          <cell r="I3024">
            <v>115710</v>
          </cell>
        </row>
        <row r="3025">
          <cell r="A3025">
            <v>916898630</v>
          </cell>
          <cell r="E3025" t="str">
            <v>Trøndelag</v>
          </cell>
          <cell r="I3025">
            <v>394464</v>
          </cell>
        </row>
        <row r="3026">
          <cell r="A3026">
            <v>951615390</v>
          </cell>
          <cell r="E3026" t="str">
            <v>Trøndelag</v>
          </cell>
          <cell r="I3026">
            <v>906931</v>
          </cell>
        </row>
        <row r="3027">
          <cell r="A3027">
            <v>919656808</v>
          </cell>
          <cell r="E3027" t="str">
            <v>Trøndelag</v>
          </cell>
          <cell r="I3027">
            <v>209288</v>
          </cell>
        </row>
        <row r="3028">
          <cell r="A3028">
            <v>998858240</v>
          </cell>
          <cell r="E3028" t="str">
            <v>Trøndelag</v>
          </cell>
          <cell r="I3028">
            <v>390925</v>
          </cell>
        </row>
        <row r="3029">
          <cell r="A3029">
            <v>996324052</v>
          </cell>
          <cell r="E3029" t="str">
            <v>Trøndelag</v>
          </cell>
          <cell r="I3029">
            <v>330639</v>
          </cell>
        </row>
        <row r="3030">
          <cell r="A3030">
            <v>964677956</v>
          </cell>
          <cell r="E3030" t="str">
            <v>Trøndelag</v>
          </cell>
          <cell r="I3030">
            <v>356490</v>
          </cell>
        </row>
        <row r="3031">
          <cell r="A3031">
            <v>964677956</v>
          </cell>
          <cell r="E3031" t="str">
            <v>Trøndelag</v>
          </cell>
          <cell r="I3031">
            <v>1285215</v>
          </cell>
        </row>
        <row r="3032">
          <cell r="A3032">
            <v>922179050</v>
          </cell>
          <cell r="E3032" t="str">
            <v>Trøndelag</v>
          </cell>
          <cell r="I3032">
            <v>0</v>
          </cell>
        </row>
        <row r="3033">
          <cell r="A3033">
            <v>968170015</v>
          </cell>
          <cell r="E3033" t="str">
            <v>Trøndelag</v>
          </cell>
          <cell r="I3033">
            <v>73129</v>
          </cell>
        </row>
        <row r="3034">
          <cell r="A3034">
            <v>983533337</v>
          </cell>
          <cell r="E3034" t="str">
            <v>Trøndelag</v>
          </cell>
          <cell r="I3034">
            <v>216892</v>
          </cell>
        </row>
        <row r="3035">
          <cell r="A3035">
            <v>984890532</v>
          </cell>
          <cell r="E3035" t="str">
            <v>Trøndelag</v>
          </cell>
          <cell r="I3035">
            <v>114954</v>
          </cell>
        </row>
        <row r="3036">
          <cell r="A3036">
            <v>969640716</v>
          </cell>
          <cell r="E3036" t="str">
            <v>Trøndelag</v>
          </cell>
          <cell r="I3036">
            <v>0</v>
          </cell>
        </row>
        <row r="3037">
          <cell r="A3037">
            <v>924916834</v>
          </cell>
          <cell r="E3037" t="str">
            <v>Trøndelag</v>
          </cell>
          <cell r="I3037">
            <v>0</v>
          </cell>
        </row>
        <row r="3038">
          <cell r="A3038">
            <v>986542159</v>
          </cell>
          <cell r="E3038" t="str">
            <v>Trøndelag</v>
          </cell>
          <cell r="I3038">
            <v>0</v>
          </cell>
        </row>
        <row r="3039">
          <cell r="A3039">
            <v>916819919</v>
          </cell>
          <cell r="E3039" t="str">
            <v>Trøndelag</v>
          </cell>
          <cell r="I3039">
            <v>0</v>
          </cell>
        </row>
        <row r="3040">
          <cell r="A3040">
            <v>995810948</v>
          </cell>
          <cell r="E3040" t="str">
            <v>Trøndelag</v>
          </cell>
          <cell r="I3040">
            <v>12000</v>
          </cell>
        </row>
        <row r="3041">
          <cell r="A3041">
            <v>913595289</v>
          </cell>
          <cell r="E3041" t="str">
            <v>Trøndelag</v>
          </cell>
          <cell r="I3041">
            <v>28500</v>
          </cell>
        </row>
        <row r="3042">
          <cell r="A3042">
            <v>990042128</v>
          </cell>
          <cell r="E3042" t="str">
            <v>Trøndelag</v>
          </cell>
          <cell r="I3042">
            <v>0</v>
          </cell>
        </row>
        <row r="3043">
          <cell r="A3043">
            <v>986024689</v>
          </cell>
          <cell r="E3043" t="str">
            <v>Trøndelag</v>
          </cell>
          <cell r="I3043">
            <v>0</v>
          </cell>
        </row>
        <row r="3044">
          <cell r="A3044">
            <v>997322371</v>
          </cell>
          <cell r="E3044" t="str">
            <v>Trøndelag</v>
          </cell>
          <cell r="I3044">
            <v>24066</v>
          </cell>
        </row>
        <row r="3045">
          <cell r="A3045">
            <v>988151289</v>
          </cell>
          <cell r="E3045" t="str">
            <v>Trøndelag</v>
          </cell>
          <cell r="I3045">
            <v>50000</v>
          </cell>
        </row>
        <row r="3046">
          <cell r="A3046">
            <v>997590104</v>
          </cell>
          <cell r="E3046" t="str">
            <v>Trøndelag</v>
          </cell>
          <cell r="I3046">
            <v>48450</v>
          </cell>
        </row>
        <row r="3047">
          <cell r="A3047">
            <v>988053511</v>
          </cell>
          <cell r="E3047" t="str">
            <v>Trøndelag</v>
          </cell>
          <cell r="I3047">
            <v>25000</v>
          </cell>
        </row>
        <row r="3048">
          <cell r="A3048">
            <v>997611128</v>
          </cell>
          <cell r="E3048" t="str">
            <v>Trøndelag</v>
          </cell>
          <cell r="I3048">
            <v>24000</v>
          </cell>
        </row>
        <row r="3049">
          <cell r="A3049">
            <v>998053684</v>
          </cell>
          <cell r="E3049" t="str">
            <v>Trøndelag</v>
          </cell>
          <cell r="I3049">
            <v>17100</v>
          </cell>
        </row>
        <row r="3050">
          <cell r="A3050">
            <v>822235492</v>
          </cell>
          <cell r="E3050" t="str">
            <v>Trøndelag</v>
          </cell>
          <cell r="I3050">
            <v>12500</v>
          </cell>
        </row>
        <row r="3051">
          <cell r="A3051">
            <v>998236002</v>
          </cell>
          <cell r="E3051" t="str">
            <v>Trøndelag</v>
          </cell>
          <cell r="I3051">
            <v>187576</v>
          </cell>
        </row>
        <row r="3052">
          <cell r="A3052">
            <v>925354538</v>
          </cell>
          <cell r="E3052" t="str">
            <v>Trøndelag</v>
          </cell>
          <cell r="I3052">
            <v>0</v>
          </cell>
        </row>
        <row r="3053">
          <cell r="A3053">
            <v>994631756</v>
          </cell>
          <cell r="E3053" t="str">
            <v>Trøndelag</v>
          </cell>
          <cell r="I3053">
            <v>45620</v>
          </cell>
        </row>
        <row r="3054">
          <cell r="A3054">
            <v>980228118</v>
          </cell>
          <cell r="E3054" t="str">
            <v>Trøndelag</v>
          </cell>
          <cell r="I3054">
            <v>42714</v>
          </cell>
        </row>
        <row r="3055">
          <cell r="A3055">
            <v>999524990</v>
          </cell>
          <cell r="E3055" t="str">
            <v>Trøndelag</v>
          </cell>
          <cell r="I3055">
            <v>18285</v>
          </cell>
        </row>
        <row r="3056">
          <cell r="A3056">
            <v>921934661</v>
          </cell>
          <cell r="E3056" t="str">
            <v>Trøndelag</v>
          </cell>
          <cell r="I3056">
            <v>55695</v>
          </cell>
        </row>
        <row r="3057">
          <cell r="A3057">
            <v>984890532</v>
          </cell>
          <cell r="E3057" t="str">
            <v>Trøndelag</v>
          </cell>
          <cell r="I3057">
            <v>56635</v>
          </cell>
        </row>
        <row r="3058">
          <cell r="A3058">
            <v>982700000</v>
          </cell>
          <cell r="E3058" t="str">
            <v>Trøndelag</v>
          </cell>
          <cell r="I3058">
            <v>20000</v>
          </cell>
        </row>
        <row r="3059">
          <cell r="A3059">
            <v>986505636</v>
          </cell>
          <cell r="E3059" t="str">
            <v>Trøndelag</v>
          </cell>
          <cell r="I3059">
            <v>0</v>
          </cell>
        </row>
        <row r="3060">
          <cell r="A3060">
            <v>990933685</v>
          </cell>
          <cell r="E3060" t="str">
            <v>Trøndelag</v>
          </cell>
          <cell r="I3060">
            <v>47500</v>
          </cell>
        </row>
        <row r="3061">
          <cell r="A3061">
            <v>993500658</v>
          </cell>
          <cell r="E3061" t="str">
            <v>Trøndelag</v>
          </cell>
          <cell r="I3061">
            <v>0</v>
          </cell>
        </row>
        <row r="3062">
          <cell r="A3062">
            <v>993500658</v>
          </cell>
          <cell r="E3062" t="str">
            <v>Trøndelag</v>
          </cell>
          <cell r="I3062">
            <v>0</v>
          </cell>
        </row>
        <row r="3063">
          <cell r="A3063">
            <v>993500658</v>
          </cell>
          <cell r="E3063" t="str">
            <v>Trøndelag</v>
          </cell>
          <cell r="I3063">
            <v>0</v>
          </cell>
        </row>
        <row r="3064">
          <cell r="A3064">
            <v>987358106</v>
          </cell>
          <cell r="E3064" t="str">
            <v>Trøndelag</v>
          </cell>
          <cell r="I3064">
            <v>211500</v>
          </cell>
        </row>
        <row r="3065">
          <cell r="A3065">
            <v>986040951</v>
          </cell>
          <cell r="E3065" t="str">
            <v>Trøndelag</v>
          </cell>
          <cell r="I3065">
            <v>76394</v>
          </cell>
        </row>
        <row r="3066">
          <cell r="A3066">
            <v>966139102</v>
          </cell>
          <cell r="E3066" t="str">
            <v>Trøndelag</v>
          </cell>
          <cell r="I3066">
            <v>0</v>
          </cell>
        </row>
        <row r="3067">
          <cell r="A3067">
            <v>989834231</v>
          </cell>
          <cell r="E3067" t="str">
            <v>Trøndelag</v>
          </cell>
          <cell r="I3067">
            <v>56720</v>
          </cell>
        </row>
        <row r="3068">
          <cell r="A3068">
            <v>998349540</v>
          </cell>
          <cell r="E3068" t="str">
            <v>Trøndelag</v>
          </cell>
          <cell r="I3068">
            <v>221943</v>
          </cell>
        </row>
        <row r="3069">
          <cell r="A3069">
            <v>919005092</v>
          </cell>
          <cell r="E3069" t="str">
            <v>Trøndelag</v>
          </cell>
          <cell r="I3069">
            <v>229532</v>
          </cell>
        </row>
        <row r="3070">
          <cell r="A3070">
            <v>926492365</v>
          </cell>
          <cell r="E3070" t="str">
            <v>Trøndelag</v>
          </cell>
          <cell r="I3070">
            <v>0</v>
          </cell>
        </row>
        <row r="3071">
          <cell r="A3071">
            <v>926492365</v>
          </cell>
          <cell r="E3071" t="str">
            <v>Trøndelag</v>
          </cell>
          <cell r="I3071">
            <v>0</v>
          </cell>
        </row>
        <row r="3072">
          <cell r="A3072">
            <v>924568402</v>
          </cell>
          <cell r="E3072" t="str">
            <v>Trøndelag</v>
          </cell>
          <cell r="I3072">
            <v>455076</v>
          </cell>
        </row>
        <row r="3073">
          <cell r="A3073">
            <v>917786887</v>
          </cell>
          <cell r="E3073" t="str">
            <v>Trøndelag</v>
          </cell>
          <cell r="I3073">
            <v>230140</v>
          </cell>
        </row>
        <row r="3074">
          <cell r="A3074">
            <v>995481677</v>
          </cell>
          <cell r="E3074" t="str">
            <v>Trøndelag</v>
          </cell>
          <cell r="I3074">
            <v>579613</v>
          </cell>
        </row>
        <row r="3075">
          <cell r="A3075">
            <v>968170015</v>
          </cell>
          <cell r="E3075" t="str">
            <v>Trøndelag</v>
          </cell>
          <cell r="I3075">
            <v>144395</v>
          </cell>
        </row>
        <row r="3076">
          <cell r="A3076">
            <v>891977212</v>
          </cell>
          <cell r="E3076" t="str">
            <v>Trøndelag</v>
          </cell>
          <cell r="I3076">
            <v>438109</v>
          </cell>
        </row>
        <row r="3077">
          <cell r="A3077">
            <v>983982638</v>
          </cell>
          <cell r="E3077" t="str">
            <v>Trøndelag</v>
          </cell>
          <cell r="I3077">
            <v>144195</v>
          </cell>
        </row>
        <row r="3078">
          <cell r="A3078">
            <v>989585444</v>
          </cell>
          <cell r="E3078" t="str">
            <v>Trøndelag</v>
          </cell>
          <cell r="I3078">
            <v>144902</v>
          </cell>
        </row>
        <row r="3079">
          <cell r="A3079">
            <v>992414537</v>
          </cell>
          <cell r="E3079" t="str">
            <v>Trøndelag</v>
          </cell>
          <cell r="I3079">
            <v>0</v>
          </cell>
        </row>
        <row r="3080">
          <cell r="A3080">
            <v>923397329</v>
          </cell>
          <cell r="E3080" t="str">
            <v>Trøndelag</v>
          </cell>
          <cell r="I3080">
            <v>144395</v>
          </cell>
        </row>
        <row r="3081">
          <cell r="A3081">
            <v>991757066</v>
          </cell>
          <cell r="E3081" t="str">
            <v>Trøndelag</v>
          </cell>
          <cell r="I3081">
            <v>150028</v>
          </cell>
        </row>
        <row r="3082">
          <cell r="A3082">
            <v>891819692</v>
          </cell>
          <cell r="E3082" t="str">
            <v>Trøndelag</v>
          </cell>
          <cell r="I3082">
            <v>0</v>
          </cell>
        </row>
        <row r="3083">
          <cell r="A3083">
            <v>898386392</v>
          </cell>
          <cell r="E3083" t="str">
            <v>Trøndelag</v>
          </cell>
          <cell r="I3083">
            <v>199785</v>
          </cell>
        </row>
        <row r="3084">
          <cell r="A3084">
            <v>985878846</v>
          </cell>
          <cell r="E3084" t="str">
            <v>Trøndelag</v>
          </cell>
          <cell r="I3084">
            <v>2730569</v>
          </cell>
        </row>
        <row r="3085">
          <cell r="A3085">
            <v>916898630</v>
          </cell>
          <cell r="E3085" t="str">
            <v>Trøndelag</v>
          </cell>
          <cell r="I3085">
            <v>482945</v>
          </cell>
        </row>
        <row r="3086">
          <cell r="A3086">
            <v>996324052</v>
          </cell>
          <cell r="E3086" t="str">
            <v>Trøndelag</v>
          </cell>
          <cell r="I3086">
            <v>413250</v>
          </cell>
        </row>
        <row r="3087">
          <cell r="A3087">
            <v>882147622</v>
          </cell>
          <cell r="E3087" t="str">
            <v>Trøndelag</v>
          </cell>
          <cell r="I3087">
            <v>2108843</v>
          </cell>
        </row>
        <row r="3088">
          <cell r="A3088">
            <v>919656808</v>
          </cell>
          <cell r="E3088" t="str">
            <v>Trøndelag</v>
          </cell>
          <cell r="I3088">
            <v>264012</v>
          </cell>
        </row>
        <row r="3089">
          <cell r="A3089">
            <v>921676271</v>
          </cell>
          <cell r="E3089" t="str">
            <v>Trøndelag</v>
          </cell>
          <cell r="I3089">
            <v>646000</v>
          </cell>
        </row>
        <row r="3090">
          <cell r="A3090">
            <v>979900988</v>
          </cell>
          <cell r="E3090" t="str">
            <v>Trøndelag</v>
          </cell>
          <cell r="I3090">
            <v>0</v>
          </cell>
        </row>
        <row r="3091">
          <cell r="A3091">
            <v>998858240</v>
          </cell>
          <cell r="E3091" t="str">
            <v>Trøndelag</v>
          </cell>
          <cell r="I3091">
            <v>248374</v>
          </cell>
        </row>
        <row r="3092">
          <cell r="A3092">
            <v>983569285</v>
          </cell>
          <cell r="E3092" t="str">
            <v>Utlandet</v>
          </cell>
          <cell r="I3092">
            <v>467930</v>
          </cell>
        </row>
        <row r="3093">
          <cell r="A3093">
            <v>997836626</v>
          </cell>
          <cell r="E3093" t="str">
            <v>Utlandet</v>
          </cell>
          <cell r="I3093">
            <v>1298454</v>
          </cell>
        </row>
        <row r="3094">
          <cell r="A3094">
            <v>918917039</v>
          </cell>
          <cell r="E3094" t="str">
            <v>Utlandet</v>
          </cell>
          <cell r="I3094">
            <v>2719530</v>
          </cell>
        </row>
        <row r="3095">
          <cell r="A3095">
            <v>997836626</v>
          </cell>
          <cell r="E3095" t="str">
            <v>Utlandet</v>
          </cell>
          <cell r="I3095">
            <v>122500</v>
          </cell>
        </row>
        <row r="3096">
          <cell r="A3096">
            <v>983569285</v>
          </cell>
          <cell r="E3096" t="str">
            <v>Utlandet</v>
          </cell>
          <cell r="I3096">
            <v>0</v>
          </cell>
        </row>
        <row r="3097">
          <cell r="A3097">
            <v>997836626</v>
          </cell>
          <cell r="E3097" t="str">
            <v>Utlandet</v>
          </cell>
          <cell r="I3097">
            <v>0</v>
          </cell>
        </row>
        <row r="3098">
          <cell r="A3098">
            <v>918917039</v>
          </cell>
          <cell r="E3098" t="str">
            <v>Utlandet</v>
          </cell>
          <cell r="I3098">
            <v>643603</v>
          </cell>
        </row>
        <row r="3099">
          <cell r="A3099">
            <v>988252301</v>
          </cell>
          <cell r="E3099" t="str">
            <v>Utlandet</v>
          </cell>
          <cell r="I3099">
            <v>91375</v>
          </cell>
        </row>
        <row r="3100">
          <cell r="A3100">
            <v>997836626</v>
          </cell>
          <cell r="E3100" t="str">
            <v>Utlandet</v>
          </cell>
          <cell r="I3100">
            <v>184339</v>
          </cell>
        </row>
        <row r="3101">
          <cell r="A3101">
            <v>997836626</v>
          </cell>
          <cell r="E3101" t="str">
            <v>Utlandet</v>
          </cell>
          <cell r="I3101">
            <v>241924</v>
          </cell>
        </row>
        <row r="3102">
          <cell r="A3102">
            <v>815425472</v>
          </cell>
          <cell r="E3102" t="str">
            <v>Vestfold og Telemark</v>
          </cell>
          <cell r="I3102">
            <v>1640791</v>
          </cell>
        </row>
        <row r="3103">
          <cell r="A3103">
            <v>817263992</v>
          </cell>
          <cell r="E3103" t="str">
            <v>Vestfold og Telemark</v>
          </cell>
          <cell r="I3103">
            <v>188500</v>
          </cell>
        </row>
        <row r="3104">
          <cell r="A3104">
            <v>911735008</v>
          </cell>
          <cell r="E3104" t="str">
            <v>Vestfold og Telemark</v>
          </cell>
          <cell r="I3104">
            <v>0</v>
          </cell>
        </row>
        <row r="3105">
          <cell r="A3105">
            <v>912547906</v>
          </cell>
          <cell r="E3105" t="str">
            <v>Vestfold og Telemark</v>
          </cell>
          <cell r="I3105">
            <v>217600</v>
          </cell>
        </row>
        <row r="3106">
          <cell r="A3106">
            <v>914255074</v>
          </cell>
          <cell r="E3106" t="str">
            <v>Vestfold og Telemark</v>
          </cell>
          <cell r="I3106">
            <v>0</v>
          </cell>
        </row>
        <row r="3107">
          <cell r="A3107">
            <v>921880596</v>
          </cell>
          <cell r="E3107" t="str">
            <v>Vestfold og Telemark</v>
          </cell>
          <cell r="I3107">
            <v>0</v>
          </cell>
        </row>
        <row r="3108">
          <cell r="A3108">
            <v>921903642</v>
          </cell>
          <cell r="E3108" t="str">
            <v>Vestfold og Telemark</v>
          </cell>
          <cell r="I3108">
            <v>32000</v>
          </cell>
        </row>
        <row r="3109">
          <cell r="A3109">
            <v>922261806</v>
          </cell>
          <cell r="E3109" t="str">
            <v>Vestfold og Telemark</v>
          </cell>
          <cell r="I3109">
            <v>41950</v>
          </cell>
        </row>
        <row r="3110">
          <cell r="A3110">
            <v>932773619</v>
          </cell>
          <cell r="E3110" t="str">
            <v>Vestfold og Telemark</v>
          </cell>
          <cell r="I3110">
            <v>155000</v>
          </cell>
        </row>
        <row r="3111">
          <cell r="A3111">
            <v>932773619</v>
          </cell>
          <cell r="E3111" t="str">
            <v>Vestfold og Telemark</v>
          </cell>
          <cell r="I3111">
            <v>0</v>
          </cell>
        </row>
        <row r="3112">
          <cell r="A3112">
            <v>939991034</v>
          </cell>
          <cell r="E3112" t="str">
            <v>Vestfold og Telemark</v>
          </cell>
          <cell r="I3112">
            <v>0</v>
          </cell>
        </row>
        <row r="3113">
          <cell r="A3113">
            <v>961683696</v>
          </cell>
          <cell r="E3113" t="str">
            <v>Vestfold og Telemark</v>
          </cell>
          <cell r="I3113">
            <v>38050</v>
          </cell>
        </row>
        <row r="3114">
          <cell r="A3114">
            <v>963776713</v>
          </cell>
          <cell r="E3114" t="str">
            <v>Vestfold og Telemark</v>
          </cell>
          <cell r="I3114">
            <v>0</v>
          </cell>
        </row>
        <row r="3115">
          <cell r="A3115">
            <v>974637049</v>
          </cell>
          <cell r="E3115" t="str">
            <v>Vestfold og Telemark</v>
          </cell>
          <cell r="I3115">
            <v>0</v>
          </cell>
        </row>
        <row r="3116">
          <cell r="A3116">
            <v>974637049</v>
          </cell>
          <cell r="E3116" t="str">
            <v>Vestfold og Telemark</v>
          </cell>
          <cell r="I3116">
            <v>0</v>
          </cell>
        </row>
        <row r="3117">
          <cell r="A3117">
            <v>974640279</v>
          </cell>
          <cell r="E3117" t="str">
            <v>Vestfold og Telemark</v>
          </cell>
          <cell r="I3117">
            <v>1662530</v>
          </cell>
        </row>
        <row r="3118">
          <cell r="A3118">
            <v>975362434</v>
          </cell>
          <cell r="E3118" t="str">
            <v>Vestfold og Telemark</v>
          </cell>
          <cell r="I3118">
            <v>53193</v>
          </cell>
        </row>
        <row r="3119">
          <cell r="A3119">
            <v>975712540</v>
          </cell>
          <cell r="E3119" t="str">
            <v>Vestfold og Telemark</v>
          </cell>
          <cell r="I3119">
            <v>844396</v>
          </cell>
        </row>
        <row r="3120">
          <cell r="A3120">
            <v>976473256</v>
          </cell>
          <cell r="E3120" t="str">
            <v>Vestfold og Telemark</v>
          </cell>
          <cell r="I3120">
            <v>2535790</v>
          </cell>
        </row>
        <row r="3121">
          <cell r="A3121">
            <v>979158521</v>
          </cell>
          <cell r="E3121" t="str">
            <v>Vestfold og Telemark</v>
          </cell>
          <cell r="I3121">
            <v>0</v>
          </cell>
        </row>
        <row r="3122">
          <cell r="A3122">
            <v>979925700</v>
          </cell>
          <cell r="E3122" t="str">
            <v>Vestfold og Telemark</v>
          </cell>
          <cell r="I3122">
            <v>0</v>
          </cell>
        </row>
        <row r="3123">
          <cell r="A3123">
            <v>980913740</v>
          </cell>
          <cell r="E3123" t="str">
            <v>Vestfold og Telemark</v>
          </cell>
          <cell r="I3123">
            <v>60000</v>
          </cell>
        </row>
        <row r="3124">
          <cell r="A3124">
            <v>983472486</v>
          </cell>
          <cell r="E3124" t="str">
            <v>Vestfold og Telemark</v>
          </cell>
          <cell r="I3124">
            <v>145693</v>
          </cell>
        </row>
        <row r="3125">
          <cell r="A3125">
            <v>986145613</v>
          </cell>
          <cell r="E3125" t="str">
            <v>Vestfold og Telemark</v>
          </cell>
          <cell r="I3125">
            <v>219925</v>
          </cell>
        </row>
        <row r="3126">
          <cell r="A3126">
            <v>987965428</v>
          </cell>
          <cell r="E3126" t="str">
            <v>Vestfold og Telemark</v>
          </cell>
          <cell r="I3126">
            <v>306725</v>
          </cell>
        </row>
        <row r="3127">
          <cell r="A3127">
            <v>992079142</v>
          </cell>
          <cell r="E3127" t="str">
            <v>Vestfold og Telemark</v>
          </cell>
          <cell r="I3127">
            <v>0</v>
          </cell>
        </row>
        <row r="3128">
          <cell r="A3128">
            <v>994962450</v>
          </cell>
          <cell r="E3128" t="str">
            <v>Vestfold og Telemark</v>
          </cell>
          <cell r="I3128">
            <v>67315</v>
          </cell>
        </row>
        <row r="3129">
          <cell r="A3129">
            <v>997112687</v>
          </cell>
          <cell r="E3129" t="str">
            <v>Vestfold og Telemark</v>
          </cell>
          <cell r="I3129">
            <v>26750</v>
          </cell>
        </row>
        <row r="3130">
          <cell r="A3130">
            <v>997242408</v>
          </cell>
          <cell r="E3130" t="str">
            <v>Vestfold og Telemark</v>
          </cell>
          <cell r="I3130">
            <v>69800</v>
          </cell>
        </row>
        <row r="3131">
          <cell r="A3131">
            <v>998020417</v>
          </cell>
          <cell r="E3131" t="str">
            <v>Vestfold og Telemark</v>
          </cell>
          <cell r="I3131">
            <v>559500</v>
          </cell>
        </row>
        <row r="3132">
          <cell r="A3132">
            <v>999315895</v>
          </cell>
          <cell r="E3132" t="str">
            <v>Vestfold og Telemark</v>
          </cell>
          <cell r="I3132">
            <v>0</v>
          </cell>
        </row>
        <row r="3133">
          <cell r="A3133">
            <v>924523360</v>
          </cell>
          <cell r="E3133" t="str">
            <v>Vestfold og Telemark</v>
          </cell>
          <cell r="I3133">
            <v>231400</v>
          </cell>
        </row>
        <row r="3134">
          <cell r="A3134">
            <v>917827729</v>
          </cell>
          <cell r="E3134" t="str">
            <v>Vestfold og Telemark</v>
          </cell>
          <cell r="I3134">
            <v>382334</v>
          </cell>
        </row>
        <row r="3135">
          <cell r="A3135">
            <v>911676559</v>
          </cell>
          <cell r="E3135" t="str">
            <v>Vestfold og Telemark</v>
          </cell>
          <cell r="I3135">
            <v>237186</v>
          </cell>
        </row>
        <row r="3136">
          <cell r="A3136">
            <v>919919507</v>
          </cell>
          <cell r="E3136" t="str">
            <v>Vestfold og Telemark</v>
          </cell>
          <cell r="I3136">
            <v>90350</v>
          </cell>
        </row>
        <row r="3137">
          <cell r="A3137">
            <v>911986868</v>
          </cell>
          <cell r="E3137" t="str">
            <v>Vestfold og Telemark</v>
          </cell>
          <cell r="I3137">
            <v>45000</v>
          </cell>
        </row>
        <row r="3138">
          <cell r="A3138">
            <v>997896629</v>
          </cell>
          <cell r="E3138" t="str">
            <v>Vestfold og Telemark</v>
          </cell>
          <cell r="I3138">
            <v>52500</v>
          </cell>
        </row>
        <row r="3139">
          <cell r="A3139">
            <v>991796908</v>
          </cell>
          <cell r="E3139" t="str">
            <v>Vestfold og Telemark</v>
          </cell>
          <cell r="I3139">
            <v>320904</v>
          </cell>
        </row>
        <row r="3140">
          <cell r="A3140">
            <v>968005065</v>
          </cell>
          <cell r="E3140" t="str">
            <v>Vestfold og Telemark</v>
          </cell>
          <cell r="I3140">
            <v>90000</v>
          </cell>
        </row>
        <row r="3141">
          <cell r="A3141">
            <v>913337182</v>
          </cell>
          <cell r="E3141" t="str">
            <v>Vestfold og Telemark</v>
          </cell>
          <cell r="I3141">
            <v>295309</v>
          </cell>
        </row>
        <row r="3142">
          <cell r="A3142">
            <v>998020417</v>
          </cell>
          <cell r="E3142" t="str">
            <v>Vestfold og Telemark</v>
          </cell>
          <cell r="I3142">
            <v>239500</v>
          </cell>
        </row>
        <row r="3143">
          <cell r="A3143">
            <v>992168951</v>
          </cell>
          <cell r="E3143" t="str">
            <v>Vestfold og Telemark</v>
          </cell>
          <cell r="I3143">
            <v>466999</v>
          </cell>
        </row>
        <row r="3144">
          <cell r="A3144">
            <v>981942183</v>
          </cell>
          <cell r="E3144" t="str">
            <v>Vestfold og Telemark</v>
          </cell>
          <cell r="I3144">
            <v>121728</v>
          </cell>
        </row>
        <row r="3145">
          <cell r="A3145">
            <v>984369506</v>
          </cell>
          <cell r="E3145" t="str">
            <v>Vestfold og Telemark</v>
          </cell>
          <cell r="I3145">
            <v>50000</v>
          </cell>
        </row>
        <row r="3146">
          <cell r="A3146">
            <v>982609933</v>
          </cell>
          <cell r="E3146" t="str">
            <v>Vestfold og Telemark</v>
          </cell>
          <cell r="I3146">
            <v>1069491</v>
          </cell>
        </row>
        <row r="3147">
          <cell r="A3147">
            <v>980260054</v>
          </cell>
          <cell r="E3147" t="str">
            <v>Vestfold og Telemark</v>
          </cell>
          <cell r="I3147">
            <v>4713626</v>
          </cell>
        </row>
        <row r="3148">
          <cell r="A3148">
            <v>989164422</v>
          </cell>
          <cell r="E3148" t="str">
            <v>Vestfold og Telemark</v>
          </cell>
          <cell r="I3148">
            <v>426593</v>
          </cell>
        </row>
        <row r="3149">
          <cell r="A3149">
            <v>981938038</v>
          </cell>
          <cell r="E3149" t="str">
            <v>Vestfold og Telemark</v>
          </cell>
          <cell r="I3149">
            <v>405037</v>
          </cell>
        </row>
        <row r="3150">
          <cell r="A3150">
            <v>998315484</v>
          </cell>
          <cell r="E3150" t="str">
            <v>Vestfold og Telemark</v>
          </cell>
          <cell r="I3150">
            <v>360000</v>
          </cell>
        </row>
        <row r="3151">
          <cell r="A3151">
            <v>997242408</v>
          </cell>
          <cell r="E3151" t="str">
            <v>Vestfold og Telemark</v>
          </cell>
          <cell r="I3151">
            <v>28500</v>
          </cell>
        </row>
        <row r="3152">
          <cell r="A3152">
            <v>891476272</v>
          </cell>
          <cell r="E3152" t="str">
            <v>Vestfold og Telemark</v>
          </cell>
          <cell r="I3152">
            <v>269325</v>
          </cell>
        </row>
        <row r="3153">
          <cell r="A3153">
            <v>917202222</v>
          </cell>
          <cell r="E3153" t="str">
            <v>Vestfold og Telemark</v>
          </cell>
          <cell r="I3153">
            <v>72000</v>
          </cell>
        </row>
        <row r="3154">
          <cell r="A3154">
            <v>988209554</v>
          </cell>
          <cell r="E3154" t="str">
            <v>Vestfold og Telemark</v>
          </cell>
          <cell r="I3154">
            <v>133270</v>
          </cell>
        </row>
        <row r="3155">
          <cell r="A3155">
            <v>989768751</v>
          </cell>
          <cell r="E3155" t="str">
            <v>Vestfold og Telemark</v>
          </cell>
          <cell r="I3155">
            <v>39755</v>
          </cell>
        </row>
        <row r="3156">
          <cell r="A3156">
            <v>914944988</v>
          </cell>
          <cell r="E3156" t="str">
            <v>Vestfold og Telemark</v>
          </cell>
          <cell r="I3156">
            <v>780245</v>
          </cell>
        </row>
        <row r="3157">
          <cell r="A3157">
            <v>995967715</v>
          </cell>
          <cell r="E3157" t="str">
            <v>Vestfold og Telemark</v>
          </cell>
          <cell r="I3157">
            <v>44000</v>
          </cell>
        </row>
        <row r="3158">
          <cell r="A3158">
            <v>913726855</v>
          </cell>
          <cell r="E3158" t="str">
            <v>Vestfold og Telemark</v>
          </cell>
          <cell r="I3158">
            <v>150000</v>
          </cell>
        </row>
        <row r="3159">
          <cell r="A3159">
            <v>984710240</v>
          </cell>
          <cell r="E3159" t="str">
            <v>Vestfold og Telemark</v>
          </cell>
          <cell r="I3159">
            <v>265643</v>
          </cell>
        </row>
        <row r="3160">
          <cell r="A3160">
            <v>922534527</v>
          </cell>
          <cell r="E3160" t="str">
            <v>Vestfold og Telemark</v>
          </cell>
          <cell r="I3160">
            <v>191750</v>
          </cell>
        </row>
        <row r="3161">
          <cell r="A3161">
            <v>912891984</v>
          </cell>
          <cell r="E3161" t="str">
            <v>Vestfold og Telemark</v>
          </cell>
          <cell r="I3161">
            <v>88150</v>
          </cell>
        </row>
        <row r="3162">
          <cell r="A3162">
            <v>995171953</v>
          </cell>
          <cell r="E3162" t="str">
            <v>Vestfold og Telemark</v>
          </cell>
          <cell r="I3162">
            <v>209895</v>
          </cell>
        </row>
        <row r="3163">
          <cell r="A3163">
            <v>912547906</v>
          </cell>
          <cell r="E3163" t="str">
            <v>Vestfold og Telemark</v>
          </cell>
          <cell r="I3163">
            <v>25122</v>
          </cell>
        </row>
        <row r="3164">
          <cell r="A3164">
            <v>990892091</v>
          </cell>
          <cell r="E3164" t="str">
            <v>Vestfold og Telemark</v>
          </cell>
          <cell r="I3164">
            <v>978076</v>
          </cell>
        </row>
        <row r="3165">
          <cell r="A3165">
            <v>912547906</v>
          </cell>
          <cell r="E3165" t="str">
            <v>Vestfold og Telemark</v>
          </cell>
          <cell r="I3165">
            <v>25421</v>
          </cell>
        </row>
        <row r="3166">
          <cell r="A3166">
            <v>986219102</v>
          </cell>
          <cell r="E3166" t="str">
            <v>Vestfold og Telemark</v>
          </cell>
          <cell r="I3166">
            <v>295074</v>
          </cell>
        </row>
        <row r="3167">
          <cell r="A3167">
            <v>961683696</v>
          </cell>
          <cell r="E3167" t="str">
            <v>Vestfold og Telemark</v>
          </cell>
          <cell r="I3167">
            <v>50400</v>
          </cell>
        </row>
        <row r="3168">
          <cell r="A3168">
            <v>915831354</v>
          </cell>
          <cell r="E3168" t="str">
            <v>Vestfold og Telemark</v>
          </cell>
          <cell r="I3168">
            <v>938000</v>
          </cell>
        </row>
        <row r="3169">
          <cell r="A3169">
            <v>995355922</v>
          </cell>
          <cell r="E3169" t="str">
            <v>Vestfold og Telemark</v>
          </cell>
          <cell r="I3169">
            <v>298301</v>
          </cell>
        </row>
        <row r="3170">
          <cell r="A3170">
            <v>999632580</v>
          </cell>
          <cell r="E3170" t="str">
            <v>Vestfold og Telemark</v>
          </cell>
          <cell r="I3170">
            <v>756838</v>
          </cell>
        </row>
        <row r="3171">
          <cell r="A3171">
            <v>892533202</v>
          </cell>
          <cell r="E3171" t="str">
            <v>Vestfold og Telemark</v>
          </cell>
          <cell r="I3171">
            <v>46455</v>
          </cell>
        </row>
        <row r="3172">
          <cell r="A3172">
            <v>895590312</v>
          </cell>
          <cell r="E3172" t="str">
            <v>Vestfold og Telemark</v>
          </cell>
          <cell r="I3172">
            <v>364840</v>
          </cell>
        </row>
        <row r="3173">
          <cell r="A3173">
            <v>914848075</v>
          </cell>
          <cell r="E3173" t="str">
            <v>Vestfold og Telemark</v>
          </cell>
          <cell r="I3173">
            <v>36000</v>
          </cell>
        </row>
        <row r="3174">
          <cell r="A3174">
            <v>983645917</v>
          </cell>
          <cell r="E3174" t="str">
            <v>Vestfold og Telemark</v>
          </cell>
          <cell r="I3174">
            <v>65000</v>
          </cell>
        </row>
        <row r="3175">
          <cell r="A3175">
            <v>921682913</v>
          </cell>
          <cell r="E3175" t="str">
            <v>Vestfold og Telemark</v>
          </cell>
          <cell r="I3175">
            <v>127920</v>
          </cell>
        </row>
        <row r="3176">
          <cell r="A3176">
            <v>896719432</v>
          </cell>
          <cell r="E3176" t="str">
            <v>Vestfold og Telemark</v>
          </cell>
          <cell r="I3176">
            <v>88750</v>
          </cell>
        </row>
        <row r="3177">
          <cell r="A3177">
            <v>913285662</v>
          </cell>
          <cell r="E3177" t="str">
            <v>Vestfold og Telemark</v>
          </cell>
          <cell r="I3177">
            <v>426593</v>
          </cell>
        </row>
        <row r="3178">
          <cell r="A3178">
            <v>916505418</v>
          </cell>
          <cell r="E3178" t="str">
            <v>Vestfold og Telemark</v>
          </cell>
          <cell r="I3178">
            <v>54800</v>
          </cell>
        </row>
        <row r="3179">
          <cell r="A3179">
            <v>982607671</v>
          </cell>
          <cell r="E3179" t="str">
            <v>Vestfold og Telemark</v>
          </cell>
          <cell r="I3179">
            <v>53000</v>
          </cell>
        </row>
        <row r="3180">
          <cell r="A3180">
            <v>922989842</v>
          </cell>
          <cell r="E3180" t="str">
            <v>Vestfold og Telemark</v>
          </cell>
          <cell r="I3180">
            <v>127720</v>
          </cell>
        </row>
        <row r="3181">
          <cell r="A3181">
            <v>999315895</v>
          </cell>
          <cell r="E3181" t="str">
            <v>Vestfold og Telemark</v>
          </cell>
          <cell r="I3181">
            <v>28930</v>
          </cell>
        </row>
        <row r="3182">
          <cell r="A3182">
            <v>822237592</v>
          </cell>
          <cell r="E3182" t="str">
            <v>Vestfold og Telemark</v>
          </cell>
          <cell r="I3182">
            <v>454575</v>
          </cell>
        </row>
        <row r="3183">
          <cell r="A3183">
            <v>997774558</v>
          </cell>
          <cell r="E3183" t="str">
            <v>Vestfold og Telemark</v>
          </cell>
          <cell r="I3183">
            <v>52120</v>
          </cell>
        </row>
        <row r="3184">
          <cell r="A3184">
            <v>898002942</v>
          </cell>
          <cell r="E3184" t="str">
            <v>Vestfold og Telemark</v>
          </cell>
          <cell r="I3184">
            <v>153969</v>
          </cell>
        </row>
        <row r="3185">
          <cell r="A3185">
            <v>912467643</v>
          </cell>
          <cell r="E3185" t="str">
            <v>Vestfold og Telemark</v>
          </cell>
          <cell r="I3185">
            <v>41978</v>
          </cell>
        </row>
        <row r="3186">
          <cell r="A3186">
            <v>999522963</v>
          </cell>
          <cell r="E3186" t="str">
            <v>Vestfold og Telemark</v>
          </cell>
          <cell r="I3186">
            <v>232296</v>
          </cell>
        </row>
        <row r="3187">
          <cell r="A3187">
            <v>988762849</v>
          </cell>
          <cell r="E3187" t="str">
            <v>Vestfold og Telemark</v>
          </cell>
          <cell r="I3187">
            <v>167334</v>
          </cell>
        </row>
        <row r="3188">
          <cell r="A3188">
            <v>920765874</v>
          </cell>
          <cell r="E3188" t="str">
            <v>Vestfold og Telemark</v>
          </cell>
          <cell r="I3188">
            <v>163248</v>
          </cell>
        </row>
        <row r="3189">
          <cell r="A3189">
            <v>911816067</v>
          </cell>
          <cell r="E3189" t="str">
            <v>Vestfold og Telemark</v>
          </cell>
          <cell r="I3189">
            <v>159732</v>
          </cell>
        </row>
        <row r="3190">
          <cell r="A3190">
            <v>979124821</v>
          </cell>
          <cell r="E3190" t="str">
            <v>Vestfold og Telemark</v>
          </cell>
          <cell r="I3190">
            <v>176919</v>
          </cell>
        </row>
        <row r="3191">
          <cell r="A3191">
            <v>915581617</v>
          </cell>
          <cell r="E3191" t="str">
            <v>Vestfold og Telemark</v>
          </cell>
          <cell r="I3191">
            <v>107102</v>
          </cell>
        </row>
        <row r="3192">
          <cell r="A3192">
            <v>922661170</v>
          </cell>
          <cell r="E3192" t="str">
            <v>Vestfold og Telemark</v>
          </cell>
          <cell r="I3192">
            <v>25766</v>
          </cell>
        </row>
        <row r="3193">
          <cell r="A3193">
            <v>995680165</v>
          </cell>
          <cell r="E3193" t="str">
            <v>Vestfold og Telemark</v>
          </cell>
          <cell r="I3193">
            <v>83039</v>
          </cell>
        </row>
        <row r="3194">
          <cell r="A3194">
            <v>916536143</v>
          </cell>
          <cell r="E3194" t="str">
            <v>Vestfold og Telemark</v>
          </cell>
          <cell r="I3194">
            <v>472300</v>
          </cell>
        </row>
        <row r="3195">
          <cell r="A3195">
            <v>990754780</v>
          </cell>
          <cell r="E3195" t="str">
            <v>Vestfold og Telemark</v>
          </cell>
          <cell r="I3195">
            <v>45833</v>
          </cell>
        </row>
        <row r="3196">
          <cell r="A3196">
            <v>918939016</v>
          </cell>
          <cell r="E3196" t="str">
            <v>Vestfold og Telemark</v>
          </cell>
          <cell r="I3196">
            <v>285019</v>
          </cell>
        </row>
        <row r="3197">
          <cell r="A3197">
            <v>924453974</v>
          </cell>
          <cell r="E3197" t="str">
            <v>Vestfold og Telemark</v>
          </cell>
          <cell r="I3197">
            <v>31520</v>
          </cell>
        </row>
        <row r="3198">
          <cell r="A3198">
            <v>999122558</v>
          </cell>
          <cell r="E3198" t="str">
            <v>Vestfold og Telemark</v>
          </cell>
          <cell r="I3198">
            <v>66650</v>
          </cell>
        </row>
        <row r="3199">
          <cell r="A3199">
            <v>988469246</v>
          </cell>
          <cell r="E3199" t="str">
            <v>Vestfold og Telemark</v>
          </cell>
          <cell r="I3199">
            <v>76009</v>
          </cell>
        </row>
        <row r="3200">
          <cell r="A3200">
            <v>921880596</v>
          </cell>
          <cell r="E3200" t="str">
            <v>Vestfold og Telemark</v>
          </cell>
          <cell r="I3200">
            <v>815178</v>
          </cell>
        </row>
        <row r="3201">
          <cell r="A3201">
            <v>998426065</v>
          </cell>
          <cell r="E3201" t="str">
            <v>Vestfold og Telemark</v>
          </cell>
          <cell r="I3201">
            <v>913324</v>
          </cell>
        </row>
        <row r="3202">
          <cell r="A3202">
            <v>989360469</v>
          </cell>
          <cell r="E3202" t="str">
            <v>Vestfold og Telemark</v>
          </cell>
          <cell r="I3202">
            <v>146880</v>
          </cell>
        </row>
        <row r="3203">
          <cell r="A3203">
            <v>916363109</v>
          </cell>
          <cell r="E3203" t="str">
            <v>Vestfold og Telemark</v>
          </cell>
          <cell r="I3203">
            <v>499421</v>
          </cell>
        </row>
        <row r="3204">
          <cell r="A3204">
            <v>961683696</v>
          </cell>
          <cell r="E3204" t="str">
            <v>Vestfold og Telemark</v>
          </cell>
          <cell r="I3204">
            <v>60095</v>
          </cell>
        </row>
        <row r="3205">
          <cell r="A3205">
            <v>897289512</v>
          </cell>
          <cell r="E3205" t="str">
            <v>Vestfold og Telemark</v>
          </cell>
          <cell r="I3205">
            <v>273016</v>
          </cell>
        </row>
        <row r="3206">
          <cell r="A3206">
            <v>999640052</v>
          </cell>
          <cell r="E3206" t="str">
            <v>Vestfold og Telemark</v>
          </cell>
          <cell r="I3206">
            <v>50100</v>
          </cell>
        </row>
        <row r="3207">
          <cell r="A3207">
            <v>981522397</v>
          </cell>
          <cell r="E3207" t="str">
            <v>Vestfold og Telemark</v>
          </cell>
          <cell r="I3207">
            <v>191733</v>
          </cell>
        </row>
        <row r="3208">
          <cell r="A3208">
            <v>971054980</v>
          </cell>
          <cell r="E3208" t="str">
            <v>Vestfold og Telemark</v>
          </cell>
          <cell r="I3208">
            <v>260000</v>
          </cell>
        </row>
        <row r="3209">
          <cell r="A3209">
            <v>990698945</v>
          </cell>
          <cell r="E3209" t="str">
            <v>Vestfold og Telemark</v>
          </cell>
          <cell r="I3209">
            <v>93067</v>
          </cell>
        </row>
        <row r="3210">
          <cell r="A3210">
            <v>994478095</v>
          </cell>
          <cell r="E3210" t="str">
            <v>Vestfold og Telemark</v>
          </cell>
          <cell r="I3210">
            <v>149764</v>
          </cell>
        </row>
        <row r="3211">
          <cell r="A3211">
            <v>924536241</v>
          </cell>
          <cell r="E3211" t="str">
            <v>Vestfold og Telemark</v>
          </cell>
          <cell r="I3211">
            <v>401400</v>
          </cell>
        </row>
        <row r="3212">
          <cell r="A3212">
            <v>913998723</v>
          </cell>
          <cell r="E3212" t="str">
            <v>Vestfold og Telemark</v>
          </cell>
          <cell r="I3212">
            <v>26220</v>
          </cell>
        </row>
        <row r="3213">
          <cell r="A3213">
            <v>985857482</v>
          </cell>
          <cell r="E3213" t="str">
            <v>Vestfold og Telemark</v>
          </cell>
          <cell r="I3213">
            <v>594476</v>
          </cell>
        </row>
        <row r="3214">
          <cell r="A3214">
            <v>916006233</v>
          </cell>
          <cell r="E3214" t="str">
            <v>Vestfold og Telemark</v>
          </cell>
          <cell r="I3214">
            <v>77000</v>
          </cell>
        </row>
        <row r="3215">
          <cell r="A3215">
            <v>980248399</v>
          </cell>
          <cell r="E3215" t="str">
            <v>Vestfold og Telemark</v>
          </cell>
          <cell r="I3215">
            <v>105000</v>
          </cell>
        </row>
        <row r="3216">
          <cell r="A3216">
            <v>911761351</v>
          </cell>
          <cell r="E3216" t="str">
            <v>Vestfold og Telemark</v>
          </cell>
          <cell r="I3216">
            <v>67500</v>
          </cell>
        </row>
        <row r="3217">
          <cell r="A3217">
            <v>920282121</v>
          </cell>
          <cell r="E3217" t="str">
            <v>Vestfold og Telemark</v>
          </cell>
          <cell r="I3217">
            <v>56000</v>
          </cell>
        </row>
        <row r="3218">
          <cell r="A3218">
            <v>995331152</v>
          </cell>
          <cell r="E3218" t="str">
            <v>Vestfold og Telemark</v>
          </cell>
          <cell r="I3218">
            <v>106337</v>
          </cell>
        </row>
        <row r="3219">
          <cell r="A3219">
            <v>979409826</v>
          </cell>
          <cell r="E3219" t="str">
            <v>Vestfold og Telemark</v>
          </cell>
          <cell r="I3219">
            <v>369865</v>
          </cell>
        </row>
        <row r="3220">
          <cell r="A3220">
            <v>985789657</v>
          </cell>
          <cell r="E3220" t="str">
            <v>Vestfold og Telemark</v>
          </cell>
          <cell r="I3220">
            <v>50000</v>
          </cell>
        </row>
        <row r="3221">
          <cell r="A3221">
            <v>981751353</v>
          </cell>
          <cell r="E3221" t="str">
            <v>Vestfold og Telemark</v>
          </cell>
          <cell r="I3221">
            <v>50000</v>
          </cell>
        </row>
        <row r="3222">
          <cell r="A3222">
            <v>980016560</v>
          </cell>
          <cell r="E3222" t="str">
            <v>Vestfold og Telemark</v>
          </cell>
          <cell r="I3222">
            <v>0</v>
          </cell>
        </row>
        <row r="3223">
          <cell r="A3223">
            <v>985829276</v>
          </cell>
          <cell r="E3223" t="str">
            <v>Vestfold og Telemark</v>
          </cell>
          <cell r="I3223">
            <v>0</v>
          </cell>
        </row>
        <row r="3224">
          <cell r="A3224">
            <v>963776713</v>
          </cell>
          <cell r="E3224" t="str">
            <v>Vestfold og Telemark</v>
          </cell>
          <cell r="I3224">
            <v>178324</v>
          </cell>
        </row>
        <row r="3225">
          <cell r="A3225">
            <v>987062452</v>
          </cell>
          <cell r="E3225" t="str">
            <v>Vestfold og Telemark</v>
          </cell>
          <cell r="I3225">
            <v>0</v>
          </cell>
        </row>
        <row r="3226">
          <cell r="A3226">
            <v>951422622</v>
          </cell>
          <cell r="E3226" t="str">
            <v>Vestfold og Telemark</v>
          </cell>
          <cell r="I3226">
            <v>0</v>
          </cell>
        </row>
        <row r="3227">
          <cell r="A3227">
            <v>913842944</v>
          </cell>
          <cell r="E3227" t="str">
            <v>Vestfold og Telemark</v>
          </cell>
          <cell r="I3227">
            <v>0</v>
          </cell>
        </row>
        <row r="3228">
          <cell r="A3228">
            <v>974637049</v>
          </cell>
          <cell r="E3228" t="str">
            <v>Vestfold og Telemark</v>
          </cell>
          <cell r="I3228">
            <v>0</v>
          </cell>
        </row>
        <row r="3229">
          <cell r="A3229">
            <v>976195175</v>
          </cell>
          <cell r="E3229" t="str">
            <v>Vestfold og Telemark</v>
          </cell>
          <cell r="I3229">
            <v>0</v>
          </cell>
        </row>
        <row r="3230">
          <cell r="A3230">
            <v>922592489</v>
          </cell>
          <cell r="E3230" t="str">
            <v>Vestfold og Telemark</v>
          </cell>
          <cell r="I3230">
            <v>0</v>
          </cell>
        </row>
        <row r="3231">
          <cell r="A3231">
            <v>994962450</v>
          </cell>
          <cell r="E3231" t="str">
            <v>Vestfold og Telemark</v>
          </cell>
          <cell r="I3231">
            <v>0</v>
          </cell>
        </row>
        <row r="3232">
          <cell r="A3232">
            <v>992079142</v>
          </cell>
          <cell r="E3232" t="str">
            <v>Vestfold og Telemark</v>
          </cell>
          <cell r="I3232">
            <v>0</v>
          </cell>
        </row>
        <row r="3233">
          <cell r="A3233">
            <v>972133124</v>
          </cell>
          <cell r="E3233" t="str">
            <v>Vestfold og Telemark</v>
          </cell>
          <cell r="I3233">
            <v>0</v>
          </cell>
        </row>
        <row r="3234">
          <cell r="A3234">
            <v>987965428</v>
          </cell>
          <cell r="E3234" t="str">
            <v>Vestfold og Telemark</v>
          </cell>
          <cell r="I3234">
            <v>0</v>
          </cell>
        </row>
        <row r="3235">
          <cell r="A3235">
            <v>988901059</v>
          </cell>
          <cell r="E3235" t="str">
            <v>Vestfold og Telemark</v>
          </cell>
          <cell r="I3235">
            <v>0</v>
          </cell>
        </row>
        <row r="3236">
          <cell r="A3236">
            <v>992079142</v>
          </cell>
          <cell r="E3236" t="str">
            <v>Vestfold og Telemark</v>
          </cell>
          <cell r="I3236">
            <v>0</v>
          </cell>
        </row>
        <row r="3237">
          <cell r="A3237">
            <v>973758772</v>
          </cell>
          <cell r="E3237" t="str">
            <v>Vestfold og Telemark</v>
          </cell>
          <cell r="I3237">
            <v>0</v>
          </cell>
        </row>
        <row r="3238">
          <cell r="A3238">
            <v>915582540</v>
          </cell>
          <cell r="E3238" t="str">
            <v>Vestfold og Telemark</v>
          </cell>
          <cell r="I3238">
            <v>0</v>
          </cell>
        </row>
        <row r="3239">
          <cell r="A3239">
            <v>912788032</v>
          </cell>
          <cell r="E3239" t="str">
            <v>Vestfold og Telemark</v>
          </cell>
          <cell r="I3239">
            <v>2256948</v>
          </cell>
        </row>
        <row r="3240">
          <cell r="A3240">
            <v>911611619</v>
          </cell>
          <cell r="E3240" t="str">
            <v>Vestfold og Telemark</v>
          </cell>
          <cell r="I3240">
            <v>1445371</v>
          </cell>
        </row>
        <row r="3241">
          <cell r="A3241">
            <v>932773619</v>
          </cell>
          <cell r="E3241" t="str">
            <v>Vestfold og Telemark</v>
          </cell>
          <cell r="I3241">
            <v>88558</v>
          </cell>
        </row>
        <row r="3242">
          <cell r="A3242">
            <v>989323466</v>
          </cell>
          <cell r="E3242" t="str">
            <v>Vestfold og Telemark</v>
          </cell>
          <cell r="I3242">
            <v>0</v>
          </cell>
        </row>
        <row r="3243">
          <cell r="A3243">
            <v>932773619</v>
          </cell>
          <cell r="E3243" t="str">
            <v>Vestfold og Telemark</v>
          </cell>
          <cell r="I3243">
            <v>816322</v>
          </cell>
        </row>
        <row r="3244">
          <cell r="A3244">
            <v>998426065</v>
          </cell>
          <cell r="E3244" t="str">
            <v>Vestfold og Telemark</v>
          </cell>
          <cell r="I3244">
            <v>2684607</v>
          </cell>
        </row>
        <row r="3245">
          <cell r="A3245">
            <v>987902612</v>
          </cell>
          <cell r="E3245" t="str">
            <v>Vestfold og Telemark</v>
          </cell>
          <cell r="I3245">
            <v>1025092</v>
          </cell>
        </row>
        <row r="3246">
          <cell r="A3246">
            <v>993557080</v>
          </cell>
          <cell r="E3246" t="str">
            <v>Vestfold og Telemark</v>
          </cell>
          <cell r="I3246">
            <v>405037</v>
          </cell>
        </row>
        <row r="3247">
          <cell r="A3247">
            <v>876991292</v>
          </cell>
          <cell r="E3247" t="str">
            <v>Vestfold og Telemark</v>
          </cell>
          <cell r="I3247">
            <v>1042357</v>
          </cell>
        </row>
        <row r="3248">
          <cell r="A3248">
            <v>991152261</v>
          </cell>
          <cell r="E3248" t="str">
            <v>Vestfold og Telemark</v>
          </cell>
          <cell r="I3248">
            <v>1296565</v>
          </cell>
        </row>
        <row r="3249">
          <cell r="A3249">
            <v>917457484</v>
          </cell>
          <cell r="E3249" t="str">
            <v>Vestfold og Telemark</v>
          </cell>
          <cell r="I3249">
            <v>1366000</v>
          </cell>
        </row>
        <row r="3250">
          <cell r="A3250">
            <v>982264243</v>
          </cell>
          <cell r="E3250" t="str">
            <v>Vestfold og Telemark</v>
          </cell>
          <cell r="I3250">
            <v>153617</v>
          </cell>
        </row>
        <row r="3251">
          <cell r="A3251">
            <v>914946697</v>
          </cell>
          <cell r="E3251" t="str">
            <v>Vestfold og Telemark</v>
          </cell>
          <cell r="I3251">
            <v>3694069</v>
          </cell>
        </row>
        <row r="3252">
          <cell r="A3252">
            <v>992567422</v>
          </cell>
          <cell r="E3252" t="str">
            <v>Vestfold og Telemark</v>
          </cell>
          <cell r="I3252">
            <v>3596702</v>
          </cell>
        </row>
        <row r="3253">
          <cell r="A3253">
            <v>924428023</v>
          </cell>
          <cell r="E3253" t="str">
            <v>Vestfold og Telemark</v>
          </cell>
          <cell r="I3253">
            <v>69500</v>
          </cell>
        </row>
        <row r="3254">
          <cell r="A3254">
            <v>914797756</v>
          </cell>
          <cell r="E3254" t="str">
            <v>Vestfold og Telemark</v>
          </cell>
          <cell r="I3254">
            <v>1513825</v>
          </cell>
        </row>
        <row r="3255">
          <cell r="A3255">
            <v>980913740</v>
          </cell>
          <cell r="E3255" t="str">
            <v>Vestfold og Telemark</v>
          </cell>
          <cell r="I3255">
            <v>3352950</v>
          </cell>
        </row>
        <row r="3256">
          <cell r="A3256">
            <v>920444261</v>
          </cell>
          <cell r="E3256" t="str">
            <v>Vestfold og Telemark</v>
          </cell>
          <cell r="I3256">
            <v>0</v>
          </cell>
        </row>
        <row r="3257">
          <cell r="A3257">
            <v>911922827</v>
          </cell>
          <cell r="E3257" t="str">
            <v>Vestfold og Telemark</v>
          </cell>
          <cell r="I3257">
            <v>20120501</v>
          </cell>
        </row>
        <row r="3258">
          <cell r="A3258">
            <v>975906957</v>
          </cell>
          <cell r="E3258" t="str">
            <v>Vestfold og Telemark</v>
          </cell>
          <cell r="I3258">
            <v>13437</v>
          </cell>
        </row>
        <row r="3259">
          <cell r="A3259">
            <v>911986868</v>
          </cell>
          <cell r="E3259" t="str">
            <v>Vestfold og Telemark</v>
          </cell>
          <cell r="I3259">
            <v>25000</v>
          </cell>
        </row>
        <row r="3260">
          <cell r="A3260">
            <v>989768751</v>
          </cell>
          <cell r="E3260" t="str">
            <v>Vestfold og Telemark</v>
          </cell>
          <cell r="I3260">
            <v>14064</v>
          </cell>
        </row>
        <row r="3261">
          <cell r="A3261">
            <v>913337182</v>
          </cell>
          <cell r="E3261" t="str">
            <v>Vestfold og Telemark</v>
          </cell>
          <cell r="I3261">
            <v>40297</v>
          </cell>
        </row>
        <row r="3262">
          <cell r="A3262">
            <v>981938038</v>
          </cell>
          <cell r="E3262" t="str">
            <v>Vestfold og Telemark</v>
          </cell>
          <cell r="I3262">
            <v>17017</v>
          </cell>
        </row>
        <row r="3263">
          <cell r="A3263">
            <v>993557080</v>
          </cell>
          <cell r="E3263" t="str">
            <v>Vestfold og Telemark</v>
          </cell>
          <cell r="I3263">
            <v>17017</v>
          </cell>
        </row>
        <row r="3264">
          <cell r="A3264">
            <v>976473256</v>
          </cell>
          <cell r="E3264" t="str">
            <v>Vestfold og Telemark</v>
          </cell>
          <cell r="I3264">
            <v>44900</v>
          </cell>
        </row>
        <row r="3265">
          <cell r="A3265">
            <v>912371433</v>
          </cell>
          <cell r="E3265" t="str">
            <v>Vestfold og Telemark</v>
          </cell>
          <cell r="I3265">
            <v>45000</v>
          </cell>
        </row>
        <row r="3266">
          <cell r="A3266">
            <v>915925707</v>
          </cell>
          <cell r="E3266" t="str">
            <v>Vestfold og Telemark</v>
          </cell>
          <cell r="I3266">
            <v>37949</v>
          </cell>
        </row>
        <row r="3267">
          <cell r="A3267">
            <v>999632580</v>
          </cell>
          <cell r="E3267" t="str">
            <v>Vestfold og Telemark</v>
          </cell>
          <cell r="I3267">
            <v>99261</v>
          </cell>
        </row>
        <row r="3268">
          <cell r="A3268">
            <v>920765874</v>
          </cell>
          <cell r="E3268" t="str">
            <v>Vestfold og Telemark</v>
          </cell>
          <cell r="I3268">
            <v>15807</v>
          </cell>
        </row>
        <row r="3269">
          <cell r="A3269">
            <v>912547906</v>
          </cell>
          <cell r="E3269" t="str">
            <v>Vestfold og Telemark</v>
          </cell>
          <cell r="I3269">
            <v>72372</v>
          </cell>
        </row>
        <row r="3270">
          <cell r="A3270">
            <v>990698945</v>
          </cell>
          <cell r="E3270" t="str">
            <v>Vestfold og Telemark</v>
          </cell>
          <cell r="I3270">
            <v>24625</v>
          </cell>
        </row>
        <row r="3271">
          <cell r="A3271">
            <v>917556865</v>
          </cell>
          <cell r="E3271" t="str">
            <v>Vestfold og Telemark</v>
          </cell>
          <cell r="I3271">
            <v>26003</v>
          </cell>
        </row>
        <row r="3272">
          <cell r="A3272">
            <v>898002942</v>
          </cell>
          <cell r="E3272" t="str">
            <v>Vestfold og Telemark</v>
          </cell>
          <cell r="I3272">
            <v>0</v>
          </cell>
        </row>
        <row r="3273">
          <cell r="A3273">
            <v>917827729</v>
          </cell>
          <cell r="E3273" t="str">
            <v>Vestfold og Telemark</v>
          </cell>
          <cell r="I3273">
            <v>0</v>
          </cell>
        </row>
        <row r="3274">
          <cell r="A3274">
            <v>914825431</v>
          </cell>
          <cell r="E3274" t="str">
            <v>Vestfold og Telemark</v>
          </cell>
          <cell r="I3274">
            <v>0</v>
          </cell>
        </row>
        <row r="3275">
          <cell r="A3275">
            <v>932773619</v>
          </cell>
          <cell r="E3275" t="str">
            <v>Vestfold og Telemark</v>
          </cell>
          <cell r="I3275">
            <v>86915</v>
          </cell>
        </row>
        <row r="3276">
          <cell r="A3276">
            <v>932773619</v>
          </cell>
          <cell r="E3276" t="str">
            <v>Vestfold og Telemark</v>
          </cell>
          <cell r="I3276">
            <v>726546</v>
          </cell>
        </row>
        <row r="3277">
          <cell r="A3277">
            <v>960435583</v>
          </cell>
          <cell r="E3277" t="str">
            <v>Vestfold og Telemark</v>
          </cell>
          <cell r="I3277">
            <v>48333</v>
          </cell>
        </row>
        <row r="3278">
          <cell r="A3278">
            <v>987902612</v>
          </cell>
          <cell r="E3278" t="str">
            <v>Vestfold og Telemark</v>
          </cell>
          <cell r="I3278">
            <v>158639</v>
          </cell>
        </row>
        <row r="3279">
          <cell r="A3279">
            <v>976880870</v>
          </cell>
          <cell r="E3279" t="str">
            <v>Vestfold og Telemark</v>
          </cell>
          <cell r="I3279">
            <v>0</v>
          </cell>
        </row>
        <row r="3280">
          <cell r="A3280">
            <v>992079142</v>
          </cell>
          <cell r="E3280" t="str">
            <v>Vestfold og Telemark</v>
          </cell>
          <cell r="I3280">
            <v>0</v>
          </cell>
        </row>
        <row r="3281">
          <cell r="A3281">
            <v>992079142</v>
          </cell>
          <cell r="E3281" t="str">
            <v>Vestfold og Telemark</v>
          </cell>
          <cell r="I3281">
            <v>0</v>
          </cell>
        </row>
        <row r="3282">
          <cell r="A3282">
            <v>992079142</v>
          </cell>
          <cell r="E3282" t="str">
            <v>Vestfold og Telemark</v>
          </cell>
          <cell r="I3282">
            <v>0</v>
          </cell>
        </row>
        <row r="3283">
          <cell r="A3283">
            <v>998020417</v>
          </cell>
          <cell r="E3283" t="str">
            <v>Vestfold og Telemark</v>
          </cell>
          <cell r="I3283">
            <v>147900</v>
          </cell>
        </row>
        <row r="3284">
          <cell r="A3284">
            <v>917556865</v>
          </cell>
          <cell r="E3284" t="str">
            <v>Vestfold og Telemark</v>
          </cell>
          <cell r="I3284">
            <v>129776</v>
          </cell>
        </row>
        <row r="3285">
          <cell r="A3285">
            <v>895590312</v>
          </cell>
          <cell r="E3285" t="str">
            <v>Vestfold og Telemark</v>
          </cell>
          <cell r="I3285">
            <v>0</v>
          </cell>
        </row>
        <row r="3286">
          <cell r="A3286">
            <v>914797756</v>
          </cell>
          <cell r="E3286" t="str">
            <v>Vestfold og Telemark</v>
          </cell>
          <cell r="I3286">
            <v>454485</v>
          </cell>
        </row>
        <row r="3287">
          <cell r="A3287">
            <v>998315484</v>
          </cell>
          <cell r="E3287" t="str">
            <v>Vestfold og Telemark</v>
          </cell>
          <cell r="I3287">
            <v>128335</v>
          </cell>
        </row>
        <row r="3288">
          <cell r="A3288">
            <v>990892091</v>
          </cell>
          <cell r="E3288" t="str">
            <v>Vestfold og Telemark</v>
          </cell>
          <cell r="I3288">
            <v>140280</v>
          </cell>
        </row>
        <row r="3289">
          <cell r="A3289">
            <v>980913740</v>
          </cell>
          <cell r="E3289" t="str">
            <v>Vestfold og Telemark</v>
          </cell>
          <cell r="I3289">
            <v>1585845</v>
          </cell>
        </row>
        <row r="3290">
          <cell r="A3290">
            <v>988209554</v>
          </cell>
          <cell r="E3290" t="str">
            <v>Vestfold og Telemark</v>
          </cell>
          <cell r="I3290">
            <v>0</v>
          </cell>
        </row>
        <row r="3291">
          <cell r="A3291">
            <v>985829276</v>
          </cell>
          <cell r="E3291" t="str">
            <v>Vestfold og Telemark</v>
          </cell>
          <cell r="I3291">
            <v>0</v>
          </cell>
        </row>
        <row r="3292">
          <cell r="A3292">
            <v>914946697</v>
          </cell>
          <cell r="E3292" t="str">
            <v>Vestfold og Telemark</v>
          </cell>
          <cell r="I3292">
            <v>332971</v>
          </cell>
        </row>
        <row r="3293">
          <cell r="A3293">
            <v>919111224</v>
          </cell>
          <cell r="E3293" t="str">
            <v>Vestfold og Telemark</v>
          </cell>
          <cell r="I3293">
            <v>103055</v>
          </cell>
        </row>
        <row r="3294">
          <cell r="A3294">
            <v>914797756</v>
          </cell>
          <cell r="E3294" t="str">
            <v>Vestfold og Telemark</v>
          </cell>
          <cell r="I3294">
            <v>548067</v>
          </cell>
        </row>
        <row r="3295">
          <cell r="A3295">
            <v>912452379</v>
          </cell>
          <cell r="E3295" t="str">
            <v>Vestfold og Telemark</v>
          </cell>
          <cell r="I3295">
            <v>12500</v>
          </cell>
        </row>
        <row r="3296">
          <cell r="A3296">
            <v>921880596</v>
          </cell>
          <cell r="E3296" t="str">
            <v>Vestfold og Telemark</v>
          </cell>
          <cell r="I3296">
            <v>554124</v>
          </cell>
        </row>
        <row r="3297">
          <cell r="A3297">
            <v>920765874</v>
          </cell>
          <cell r="E3297" t="str">
            <v>Vestfold og Telemark</v>
          </cell>
          <cell r="I3297">
            <v>13426</v>
          </cell>
        </row>
        <row r="3298">
          <cell r="A3298">
            <v>999580297</v>
          </cell>
          <cell r="E3298" t="str">
            <v>Vestfold og Telemark</v>
          </cell>
          <cell r="I3298">
            <v>27500</v>
          </cell>
        </row>
        <row r="3299">
          <cell r="A3299">
            <v>985233721</v>
          </cell>
          <cell r="E3299" t="str">
            <v>Vestfold og Telemark</v>
          </cell>
          <cell r="I3299">
            <v>29486</v>
          </cell>
        </row>
        <row r="3300">
          <cell r="A3300">
            <v>991554602</v>
          </cell>
          <cell r="E3300" t="str">
            <v>Vestfold og Telemark</v>
          </cell>
          <cell r="I3300">
            <v>26500</v>
          </cell>
        </row>
        <row r="3301">
          <cell r="A3301">
            <v>988209554</v>
          </cell>
          <cell r="E3301" t="str">
            <v>Vestfold og Telemark</v>
          </cell>
          <cell r="I3301">
            <v>31750</v>
          </cell>
        </row>
        <row r="3302">
          <cell r="A3302">
            <v>985148287</v>
          </cell>
          <cell r="E3302" t="str">
            <v>Vestfold og Telemark</v>
          </cell>
          <cell r="I3302">
            <v>57673</v>
          </cell>
        </row>
        <row r="3303">
          <cell r="A3303">
            <v>912835421</v>
          </cell>
          <cell r="E3303" t="str">
            <v>Vestfold og Telemark</v>
          </cell>
          <cell r="I3303">
            <v>0</v>
          </cell>
        </row>
        <row r="3304">
          <cell r="A3304">
            <v>981058720</v>
          </cell>
          <cell r="E3304" t="str">
            <v>Vestfold og Telemark</v>
          </cell>
          <cell r="I3304">
            <v>30000</v>
          </cell>
        </row>
        <row r="3305">
          <cell r="A3305">
            <v>921742460</v>
          </cell>
          <cell r="E3305" t="str">
            <v>Vestfold og Telemark</v>
          </cell>
          <cell r="I3305">
            <v>27775</v>
          </cell>
        </row>
        <row r="3306">
          <cell r="A3306">
            <v>891476272</v>
          </cell>
          <cell r="E3306" t="str">
            <v>Vestfold og Telemark</v>
          </cell>
          <cell r="I3306">
            <v>30000</v>
          </cell>
        </row>
        <row r="3307">
          <cell r="A3307">
            <v>984478070</v>
          </cell>
          <cell r="E3307" t="str">
            <v>Vestfold og Telemark</v>
          </cell>
          <cell r="I3307">
            <v>30000</v>
          </cell>
        </row>
        <row r="3308">
          <cell r="A3308">
            <v>976990749</v>
          </cell>
          <cell r="E3308" t="str">
            <v>Vestfold og Telemark</v>
          </cell>
          <cell r="I3308">
            <v>25350</v>
          </cell>
        </row>
        <row r="3309">
          <cell r="A3309">
            <v>924453974</v>
          </cell>
          <cell r="E3309" t="str">
            <v>Vestfold og Telemark</v>
          </cell>
          <cell r="I3309">
            <v>31650</v>
          </cell>
        </row>
        <row r="3310">
          <cell r="A3310">
            <v>988762849</v>
          </cell>
          <cell r="E3310" t="str">
            <v>Vestfold og Telemark</v>
          </cell>
          <cell r="I3310">
            <v>30000</v>
          </cell>
        </row>
        <row r="3311">
          <cell r="A3311">
            <v>989768751</v>
          </cell>
          <cell r="E3311" t="str">
            <v>Vestfold og Telemark</v>
          </cell>
          <cell r="I3311">
            <v>40550</v>
          </cell>
        </row>
        <row r="3312">
          <cell r="A3312">
            <v>815425472</v>
          </cell>
          <cell r="E3312" t="str">
            <v>Vestfold og Telemark</v>
          </cell>
          <cell r="I3312">
            <v>45000</v>
          </cell>
        </row>
        <row r="3313">
          <cell r="A3313">
            <v>960435583</v>
          </cell>
          <cell r="E3313" t="str">
            <v>Vestfold og Telemark</v>
          </cell>
          <cell r="I3313">
            <v>33650</v>
          </cell>
        </row>
        <row r="3314">
          <cell r="A3314">
            <v>983645917</v>
          </cell>
          <cell r="E3314" t="str">
            <v>Vestfold og Telemark</v>
          </cell>
          <cell r="I3314">
            <v>35000</v>
          </cell>
        </row>
        <row r="3315">
          <cell r="A3315">
            <v>977042313</v>
          </cell>
          <cell r="E3315" t="str">
            <v>Vestfold og Telemark</v>
          </cell>
          <cell r="I3315">
            <v>40914</v>
          </cell>
        </row>
        <row r="3316">
          <cell r="A3316">
            <v>995755963</v>
          </cell>
          <cell r="E3316" t="str">
            <v>Vestfold og Telemark</v>
          </cell>
          <cell r="I3316">
            <v>38160</v>
          </cell>
        </row>
        <row r="3317">
          <cell r="A3317">
            <v>999522963</v>
          </cell>
          <cell r="E3317" t="str">
            <v>Vestfold og Telemark</v>
          </cell>
          <cell r="I3317">
            <v>37832</v>
          </cell>
        </row>
        <row r="3318">
          <cell r="A3318">
            <v>981247078</v>
          </cell>
          <cell r="E3318" t="str">
            <v>Vestfold og Telemark</v>
          </cell>
          <cell r="I3318">
            <v>48500</v>
          </cell>
        </row>
        <row r="3319">
          <cell r="A3319">
            <v>990698945</v>
          </cell>
          <cell r="E3319" t="str">
            <v>Vestfold og Telemark</v>
          </cell>
          <cell r="I3319">
            <v>34850</v>
          </cell>
        </row>
        <row r="3320">
          <cell r="A3320">
            <v>911986868</v>
          </cell>
          <cell r="E3320" t="str">
            <v>Vestfold og Telemark</v>
          </cell>
          <cell r="I3320">
            <v>69125</v>
          </cell>
        </row>
        <row r="3321">
          <cell r="A3321">
            <v>996913473</v>
          </cell>
          <cell r="E3321" t="str">
            <v>Vestfold og Telemark</v>
          </cell>
          <cell r="I3321">
            <v>0</v>
          </cell>
        </row>
        <row r="3322">
          <cell r="A3322">
            <v>968005065</v>
          </cell>
          <cell r="E3322" t="str">
            <v>Vestfold og Telemark</v>
          </cell>
          <cell r="I3322">
            <v>0</v>
          </cell>
        </row>
        <row r="3323">
          <cell r="A3323">
            <v>995967715</v>
          </cell>
          <cell r="E3323" t="str">
            <v>Vestfold og Telemark</v>
          </cell>
          <cell r="I3323">
            <v>65000</v>
          </cell>
        </row>
        <row r="3324">
          <cell r="A3324">
            <v>911761351</v>
          </cell>
          <cell r="E3324" t="str">
            <v>Vestfold og Telemark</v>
          </cell>
          <cell r="I3324">
            <v>66500</v>
          </cell>
        </row>
        <row r="3325">
          <cell r="A3325">
            <v>914946697</v>
          </cell>
          <cell r="E3325" t="str">
            <v>Vestfold og Telemark</v>
          </cell>
          <cell r="I3325">
            <v>70752</v>
          </cell>
        </row>
        <row r="3326">
          <cell r="A3326">
            <v>994005545</v>
          </cell>
          <cell r="E3326" t="str">
            <v>Vestfold og Telemark</v>
          </cell>
          <cell r="I3326">
            <v>79078</v>
          </cell>
        </row>
        <row r="3327">
          <cell r="A3327">
            <v>974208563</v>
          </cell>
          <cell r="E3327" t="str">
            <v>Vestfold og Telemark</v>
          </cell>
          <cell r="I3327">
            <v>84768</v>
          </cell>
        </row>
        <row r="3328">
          <cell r="A3328">
            <v>915925707</v>
          </cell>
          <cell r="E3328" t="str">
            <v>Vestfold og Telemark</v>
          </cell>
          <cell r="I3328">
            <v>25828</v>
          </cell>
        </row>
        <row r="3329">
          <cell r="A3329">
            <v>917202222</v>
          </cell>
          <cell r="E3329" t="str">
            <v>Vestfold og Telemark</v>
          </cell>
          <cell r="I3329">
            <v>97416</v>
          </cell>
        </row>
        <row r="3330">
          <cell r="A3330">
            <v>998020417</v>
          </cell>
          <cell r="E3330" t="str">
            <v>Vestfold og Telemark</v>
          </cell>
          <cell r="I3330">
            <v>110180</v>
          </cell>
        </row>
        <row r="3331">
          <cell r="A3331">
            <v>990109397</v>
          </cell>
          <cell r="E3331" t="str">
            <v>Vestfold og Telemark</v>
          </cell>
          <cell r="I3331">
            <v>0</v>
          </cell>
        </row>
        <row r="3332">
          <cell r="A3332">
            <v>986145613</v>
          </cell>
          <cell r="E3332" t="str">
            <v>Vestfold og Telemark</v>
          </cell>
          <cell r="I3332">
            <v>263000</v>
          </cell>
        </row>
        <row r="3333">
          <cell r="A3333">
            <v>987917105</v>
          </cell>
          <cell r="E3333" t="str">
            <v>Vestfold og Telemark</v>
          </cell>
          <cell r="I3333">
            <v>130000</v>
          </cell>
        </row>
        <row r="3334">
          <cell r="A3334">
            <v>915925707</v>
          </cell>
          <cell r="E3334" t="str">
            <v>Vestfold og Telemark</v>
          </cell>
          <cell r="I3334">
            <v>120000</v>
          </cell>
        </row>
        <row r="3335">
          <cell r="A3335">
            <v>968189859</v>
          </cell>
          <cell r="E3335" t="str">
            <v>Vestfold og Telemark</v>
          </cell>
          <cell r="I3335">
            <v>167094</v>
          </cell>
        </row>
        <row r="3336">
          <cell r="A3336">
            <v>980248399</v>
          </cell>
          <cell r="E3336" t="str">
            <v>Vestfold og Telemark</v>
          </cell>
          <cell r="I3336">
            <v>130000</v>
          </cell>
        </row>
        <row r="3337">
          <cell r="A3337">
            <v>976473256</v>
          </cell>
          <cell r="E3337" t="str">
            <v>Vestfold og Telemark</v>
          </cell>
          <cell r="I3337">
            <v>0</v>
          </cell>
        </row>
        <row r="3338">
          <cell r="A3338">
            <v>912547906</v>
          </cell>
          <cell r="E3338" t="str">
            <v>Vestfold og Telemark</v>
          </cell>
          <cell r="I3338">
            <v>94338</v>
          </cell>
        </row>
        <row r="3339">
          <cell r="A3339">
            <v>919111224</v>
          </cell>
          <cell r="E3339" t="str">
            <v>Vestfold og Telemark</v>
          </cell>
          <cell r="I3339">
            <v>99878</v>
          </cell>
        </row>
        <row r="3340">
          <cell r="A3340">
            <v>916029969</v>
          </cell>
          <cell r="E3340" t="str">
            <v>Vestfold og Telemark</v>
          </cell>
          <cell r="I3340">
            <v>134416</v>
          </cell>
        </row>
        <row r="3341">
          <cell r="A3341">
            <v>987902612</v>
          </cell>
          <cell r="E3341" t="str">
            <v>Vestfold og Telemark</v>
          </cell>
          <cell r="I3341">
            <v>361991</v>
          </cell>
        </row>
        <row r="3342">
          <cell r="A3342">
            <v>998315484</v>
          </cell>
          <cell r="E3342" t="str">
            <v>Vestfold og Telemark</v>
          </cell>
          <cell r="I3342">
            <v>97500</v>
          </cell>
        </row>
        <row r="3343">
          <cell r="A3343">
            <v>985857482</v>
          </cell>
          <cell r="E3343" t="str">
            <v>Vestfold og Telemark</v>
          </cell>
          <cell r="I3343">
            <v>177955</v>
          </cell>
        </row>
        <row r="3344">
          <cell r="A3344">
            <v>922348022</v>
          </cell>
          <cell r="E3344" t="str">
            <v>Vestfold og Telemark</v>
          </cell>
          <cell r="I3344">
            <v>366630</v>
          </cell>
        </row>
        <row r="3345">
          <cell r="A3345">
            <v>981522397</v>
          </cell>
          <cell r="E3345" t="str">
            <v>Vestfold og Telemark</v>
          </cell>
          <cell r="I3345">
            <v>219667</v>
          </cell>
        </row>
        <row r="3346">
          <cell r="A3346">
            <v>895590312</v>
          </cell>
          <cell r="E3346" t="str">
            <v>Vestfold og Telemark</v>
          </cell>
          <cell r="I3346">
            <v>0</v>
          </cell>
        </row>
        <row r="3347">
          <cell r="A3347">
            <v>975906957</v>
          </cell>
          <cell r="E3347" t="str">
            <v>Vestfold og Telemark</v>
          </cell>
          <cell r="I3347">
            <v>95672</v>
          </cell>
        </row>
        <row r="3348">
          <cell r="A3348">
            <v>999522963</v>
          </cell>
          <cell r="E3348" t="str">
            <v>Vestfold og Telemark</v>
          </cell>
          <cell r="I3348">
            <v>266058</v>
          </cell>
        </row>
        <row r="3349">
          <cell r="A3349">
            <v>915925707</v>
          </cell>
          <cell r="E3349" t="str">
            <v>Vestfold og Telemark</v>
          </cell>
          <cell r="I3349">
            <v>200131</v>
          </cell>
        </row>
        <row r="3350">
          <cell r="A3350">
            <v>985829276</v>
          </cell>
          <cell r="E3350" t="str">
            <v>Vestfold og Telemark</v>
          </cell>
          <cell r="I3350">
            <v>0</v>
          </cell>
        </row>
        <row r="3351">
          <cell r="A3351">
            <v>982607671</v>
          </cell>
          <cell r="E3351" t="str">
            <v>Vestfold og Telemark</v>
          </cell>
          <cell r="I3351">
            <v>295800</v>
          </cell>
        </row>
        <row r="3352">
          <cell r="A3352">
            <v>989869493</v>
          </cell>
          <cell r="E3352" t="str">
            <v>Vestfold og Telemark</v>
          </cell>
          <cell r="I3352">
            <v>327200</v>
          </cell>
        </row>
        <row r="3353">
          <cell r="A3353">
            <v>980913740</v>
          </cell>
          <cell r="E3353" t="str">
            <v>Vestfold og Telemark</v>
          </cell>
          <cell r="I3353">
            <v>442040</v>
          </cell>
        </row>
        <row r="3354">
          <cell r="A3354">
            <v>986605819</v>
          </cell>
          <cell r="E3354" t="str">
            <v>Vestfold og Telemark</v>
          </cell>
          <cell r="I3354">
            <v>454438</v>
          </cell>
        </row>
        <row r="3355">
          <cell r="A3355">
            <v>917457484</v>
          </cell>
          <cell r="E3355" t="str">
            <v>Vestfold og Telemark</v>
          </cell>
          <cell r="I3355">
            <v>450900</v>
          </cell>
        </row>
        <row r="3356">
          <cell r="A3356">
            <v>998426065</v>
          </cell>
          <cell r="E3356" t="str">
            <v>Vestfold og Telemark</v>
          </cell>
          <cell r="I3356">
            <v>594398</v>
          </cell>
        </row>
        <row r="3357">
          <cell r="A3357">
            <v>997497090</v>
          </cell>
          <cell r="E3357" t="str">
            <v>Vestfold og Telemark</v>
          </cell>
          <cell r="I3357">
            <v>429000</v>
          </cell>
        </row>
        <row r="3358">
          <cell r="A3358">
            <v>916972229</v>
          </cell>
          <cell r="E3358" t="str">
            <v>Vestfold og Telemark</v>
          </cell>
          <cell r="I3358">
            <v>7000</v>
          </cell>
        </row>
        <row r="3359">
          <cell r="A3359">
            <v>892533202</v>
          </cell>
          <cell r="E3359" t="str">
            <v>Vestfold og Telemark</v>
          </cell>
          <cell r="I3359">
            <v>0</v>
          </cell>
        </row>
        <row r="3360">
          <cell r="A3360">
            <v>979124821</v>
          </cell>
          <cell r="E3360" t="str">
            <v>Vestfold og Telemark</v>
          </cell>
          <cell r="I3360">
            <v>40383</v>
          </cell>
        </row>
        <row r="3361">
          <cell r="A3361">
            <v>989696416</v>
          </cell>
          <cell r="E3361" t="str">
            <v>Vestfold og Telemark</v>
          </cell>
          <cell r="I3361">
            <v>41270</v>
          </cell>
        </row>
        <row r="3362">
          <cell r="A3362">
            <v>981938038</v>
          </cell>
          <cell r="E3362" t="str">
            <v>Vestfold og Telemark</v>
          </cell>
          <cell r="I3362">
            <v>108242</v>
          </cell>
        </row>
        <row r="3363">
          <cell r="A3363">
            <v>917202222</v>
          </cell>
          <cell r="E3363" t="str">
            <v>Vestfold og Telemark</v>
          </cell>
          <cell r="I3363">
            <v>86400</v>
          </cell>
        </row>
        <row r="3364">
          <cell r="A3364">
            <v>922534527</v>
          </cell>
          <cell r="E3364" t="str">
            <v>Vestfold og Telemark</v>
          </cell>
          <cell r="I3364">
            <v>33345</v>
          </cell>
        </row>
        <row r="3365">
          <cell r="A3365">
            <v>921742460</v>
          </cell>
          <cell r="E3365" t="str">
            <v>Vestfold og Telemark</v>
          </cell>
          <cell r="I3365">
            <v>6967</v>
          </cell>
        </row>
        <row r="3366">
          <cell r="A3366">
            <v>911676559</v>
          </cell>
          <cell r="E3366" t="str">
            <v>Vestfold og Telemark</v>
          </cell>
          <cell r="I3366">
            <v>96685</v>
          </cell>
        </row>
        <row r="3367">
          <cell r="A3367">
            <v>994852329</v>
          </cell>
          <cell r="E3367" t="str">
            <v>Vestfold og Telemark</v>
          </cell>
          <cell r="I3367">
            <v>44000</v>
          </cell>
        </row>
        <row r="3368">
          <cell r="A3368">
            <v>980872521</v>
          </cell>
          <cell r="E3368" t="str">
            <v>Vestfold og Telemark</v>
          </cell>
          <cell r="I3368">
            <v>105146</v>
          </cell>
        </row>
        <row r="3369">
          <cell r="A3369">
            <v>990750645</v>
          </cell>
          <cell r="E3369" t="str">
            <v>Vestfold og Telemark</v>
          </cell>
          <cell r="I3369">
            <v>35965</v>
          </cell>
        </row>
        <row r="3370">
          <cell r="A3370">
            <v>993557080</v>
          </cell>
          <cell r="E3370" t="str">
            <v>Vestfold og Telemark</v>
          </cell>
          <cell r="I3370">
            <v>28473</v>
          </cell>
        </row>
        <row r="3371">
          <cell r="A3371">
            <v>989497286</v>
          </cell>
          <cell r="E3371" t="str">
            <v>Vestfold og Telemark</v>
          </cell>
          <cell r="I3371">
            <v>0</v>
          </cell>
        </row>
        <row r="3372">
          <cell r="A3372">
            <v>990892091</v>
          </cell>
          <cell r="E3372" t="str">
            <v>Vestfold og Telemark</v>
          </cell>
          <cell r="I3372">
            <v>97237</v>
          </cell>
        </row>
        <row r="3373">
          <cell r="A3373">
            <v>911986868</v>
          </cell>
          <cell r="E3373" t="str">
            <v>Vestfold og Telemark</v>
          </cell>
          <cell r="I3373">
            <v>70000</v>
          </cell>
        </row>
        <row r="3374">
          <cell r="A3374">
            <v>989164422</v>
          </cell>
          <cell r="E3374" t="str">
            <v>Vestfold og Telemark</v>
          </cell>
          <cell r="I3374">
            <v>175742</v>
          </cell>
        </row>
        <row r="3375">
          <cell r="A3375">
            <v>924510617</v>
          </cell>
          <cell r="E3375" t="str">
            <v>Vestfold og Telemark</v>
          </cell>
          <cell r="I3375">
            <v>190000</v>
          </cell>
        </row>
        <row r="3376">
          <cell r="A3376">
            <v>995355922</v>
          </cell>
          <cell r="E3376" t="str">
            <v>Vestfold og Telemark</v>
          </cell>
          <cell r="I3376">
            <v>115520</v>
          </cell>
        </row>
        <row r="3377">
          <cell r="A3377">
            <v>960435583</v>
          </cell>
          <cell r="E3377" t="str">
            <v>Vestfold og Telemark</v>
          </cell>
          <cell r="I3377">
            <v>153847</v>
          </cell>
        </row>
        <row r="3378">
          <cell r="A3378">
            <v>913337182</v>
          </cell>
          <cell r="E3378" t="str">
            <v>Vestfold og Telemark</v>
          </cell>
          <cell r="I3378">
            <v>120340</v>
          </cell>
        </row>
        <row r="3379">
          <cell r="A3379">
            <v>912788032</v>
          </cell>
          <cell r="E3379" t="str">
            <v>Vestfold og Telemark</v>
          </cell>
          <cell r="I3379">
            <v>277703</v>
          </cell>
        </row>
        <row r="3380">
          <cell r="A3380">
            <v>914946697</v>
          </cell>
          <cell r="E3380" t="str">
            <v>Vestfold og Telemark</v>
          </cell>
          <cell r="I3380">
            <v>326710</v>
          </cell>
        </row>
        <row r="3381">
          <cell r="A3381">
            <v>932773619</v>
          </cell>
          <cell r="E3381" t="str">
            <v>Vestfold og Telemark</v>
          </cell>
          <cell r="I3381">
            <v>433782</v>
          </cell>
        </row>
        <row r="3382">
          <cell r="A3382">
            <v>988762849</v>
          </cell>
          <cell r="E3382" t="str">
            <v>Vestfold og Telemark</v>
          </cell>
          <cell r="I3382">
            <v>80000</v>
          </cell>
        </row>
        <row r="3383">
          <cell r="A3383">
            <v>987902612</v>
          </cell>
          <cell r="E3383" t="str">
            <v>Vestfold og Telemark</v>
          </cell>
          <cell r="I3383">
            <v>904635</v>
          </cell>
        </row>
        <row r="3384">
          <cell r="A3384">
            <v>914797756</v>
          </cell>
          <cell r="E3384" t="str">
            <v>Vestfold og Telemark</v>
          </cell>
          <cell r="I3384">
            <v>110000</v>
          </cell>
        </row>
        <row r="3385">
          <cell r="A3385">
            <v>918939016</v>
          </cell>
          <cell r="E3385" t="str">
            <v>Vestfold og Telemark</v>
          </cell>
          <cell r="I3385">
            <v>369460</v>
          </cell>
        </row>
        <row r="3386">
          <cell r="A3386">
            <v>913726855</v>
          </cell>
          <cell r="E3386" t="str">
            <v>Vestfold og Telemark</v>
          </cell>
          <cell r="I3386">
            <v>324487</v>
          </cell>
        </row>
        <row r="3387">
          <cell r="A3387">
            <v>980913740</v>
          </cell>
          <cell r="E3387" t="str">
            <v>Vestfold og Telemark</v>
          </cell>
          <cell r="I3387">
            <v>528483</v>
          </cell>
        </row>
        <row r="3388">
          <cell r="A3388">
            <v>932773619</v>
          </cell>
          <cell r="E3388" t="str">
            <v>Vestfold og Telemark</v>
          </cell>
          <cell r="I3388">
            <v>330999</v>
          </cell>
        </row>
        <row r="3389">
          <cell r="A3389">
            <v>913851110</v>
          </cell>
          <cell r="E3389" t="str">
            <v>Vestfold og Telemark</v>
          </cell>
          <cell r="I3389">
            <v>114000</v>
          </cell>
        </row>
        <row r="3390">
          <cell r="A3390">
            <v>980248399</v>
          </cell>
          <cell r="E3390" t="str">
            <v>Vestfold og Telemark</v>
          </cell>
          <cell r="I3390">
            <v>108242</v>
          </cell>
        </row>
        <row r="3391">
          <cell r="A3391">
            <v>916363109</v>
          </cell>
          <cell r="E3391" t="str">
            <v>Vestfold og Telemark</v>
          </cell>
          <cell r="I3391">
            <v>0</v>
          </cell>
        </row>
        <row r="3392">
          <cell r="A3392">
            <v>876991292</v>
          </cell>
          <cell r="E3392" t="str">
            <v>Vestfold og Telemark</v>
          </cell>
          <cell r="I3392">
            <v>308316</v>
          </cell>
        </row>
        <row r="3393">
          <cell r="A3393">
            <v>995331152</v>
          </cell>
          <cell r="E3393" t="str">
            <v>Vestfold og Telemark</v>
          </cell>
          <cell r="I3393">
            <v>17100</v>
          </cell>
        </row>
        <row r="3394">
          <cell r="A3394">
            <v>994962450</v>
          </cell>
          <cell r="E3394" t="str">
            <v>Vestfold og Telemark</v>
          </cell>
          <cell r="I3394">
            <v>0</v>
          </cell>
        </row>
        <row r="3395">
          <cell r="A3395">
            <v>892533202</v>
          </cell>
          <cell r="E3395" t="str">
            <v>Vestfold og Telemark</v>
          </cell>
          <cell r="I3395">
            <v>86137</v>
          </cell>
        </row>
        <row r="3396">
          <cell r="A3396">
            <v>989164422</v>
          </cell>
          <cell r="E3396" t="str">
            <v>Vestfold og Telemark</v>
          </cell>
          <cell r="I3396">
            <v>137161</v>
          </cell>
        </row>
        <row r="3397">
          <cell r="A3397">
            <v>911676559</v>
          </cell>
          <cell r="E3397" t="str">
            <v>Vestfold og Telemark</v>
          </cell>
          <cell r="I3397">
            <v>107076</v>
          </cell>
        </row>
        <row r="3398">
          <cell r="A3398">
            <v>925798622</v>
          </cell>
          <cell r="E3398" t="str">
            <v>Vestfold og Telemark</v>
          </cell>
          <cell r="I3398">
            <v>0</v>
          </cell>
        </row>
        <row r="3399">
          <cell r="A3399">
            <v>979124821</v>
          </cell>
          <cell r="E3399" t="str">
            <v>Vestfold og Telemark</v>
          </cell>
          <cell r="I3399">
            <v>46152</v>
          </cell>
        </row>
        <row r="3400">
          <cell r="A3400">
            <v>980248399</v>
          </cell>
          <cell r="E3400" t="str">
            <v>Vestfold og Telemark</v>
          </cell>
          <cell r="I3400">
            <v>60000</v>
          </cell>
        </row>
        <row r="3401">
          <cell r="A3401">
            <v>980260054</v>
          </cell>
          <cell r="E3401" t="str">
            <v>Vestfold og Telemark</v>
          </cell>
          <cell r="I3401">
            <v>1844732</v>
          </cell>
        </row>
        <row r="3402">
          <cell r="A3402">
            <v>982609933</v>
          </cell>
          <cell r="E3402" t="str">
            <v>Vestfold og Telemark</v>
          </cell>
          <cell r="I3402">
            <v>813798</v>
          </cell>
        </row>
        <row r="3403">
          <cell r="A3403">
            <v>992168951</v>
          </cell>
          <cell r="E3403" t="str">
            <v>Vestfold og Telemark</v>
          </cell>
          <cell r="I3403">
            <v>632392</v>
          </cell>
        </row>
        <row r="3404">
          <cell r="A3404">
            <v>914946697</v>
          </cell>
          <cell r="E3404" t="str">
            <v>Vestfold og Telemark</v>
          </cell>
          <cell r="I3404">
            <v>271981</v>
          </cell>
        </row>
        <row r="3405">
          <cell r="A3405">
            <v>998020417</v>
          </cell>
          <cell r="E3405" t="str">
            <v>Vestfold og Telemark</v>
          </cell>
          <cell r="I3405">
            <v>57919</v>
          </cell>
        </row>
        <row r="3406">
          <cell r="A3406">
            <v>911676559</v>
          </cell>
          <cell r="E3406" t="str">
            <v>Vestfold og Telemark</v>
          </cell>
          <cell r="I3406">
            <v>90376</v>
          </cell>
        </row>
        <row r="3407">
          <cell r="A3407">
            <v>922200548</v>
          </cell>
          <cell r="E3407" t="str">
            <v>Vestfold og Telemark</v>
          </cell>
          <cell r="I3407">
            <v>0</v>
          </cell>
        </row>
        <row r="3408">
          <cell r="A3408">
            <v>925798622</v>
          </cell>
          <cell r="E3408" t="str">
            <v>Vestfold og Telemark</v>
          </cell>
          <cell r="I3408">
            <v>53800</v>
          </cell>
        </row>
        <row r="3409">
          <cell r="A3409">
            <v>914797756</v>
          </cell>
          <cell r="E3409" t="str">
            <v>Vestfold og Telemark</v>
          </cell>
          <cell r="I3409">
            <v>85017</v>
          </cell>
        </row>
        <row r="3410">
          <cell r="A3410">
            <v>987902612</v>
          </cell>
          <cell r="E3410" t="str">
            <v>Vestfold og Telemark</v>
          </cell>
          <cell r="I3410">
            <v>986038</v>
          </cell>
        </row>
        <row r="3411">
          <cell r="A3411">
            <v>911922827</v>
          </cell>
          <cell r="E3411" t="str">
            <v>Vestfold og Telemark</v>
          </cell>
          <cell r="I3411">
            <v>7000000</v>
          </cell>
        </row>
        <row r="3412">
          <cell r="A3412">
            <v>968189859</v>
          </cell>
          <cell r="E3412" t="str">
            <v>Vestfold og Telemark</v>
          </cell>
          <cell r="I3412">
            <v>55009</v>
          </cell>
        </row>
        <row r="3413">
          <cell r="A3413">
            <v>915831354</v>
          </cell>
          <cell r="E3413" t="str">
            <v>Vestfold og Telemark</v>
          </cell>
          <cell r="I3413">
            <v>1241095</v>
          </cell>
        </row>
        <row r="3414">
          <cell r="A3414">
            <v>981938038</v>
          </cell>
          <cell r="E3414" t="str">
            <v>Vestfold og Telemark</v>
          </cell>
          <cell r="I3414">
            <v>0</v>
          </cell>
        </row>
        <row r="3415">
          <cell r="A3415">
            <v>995591642</v>
          </cell>
          <cell r="E3415" t="str">
            <v>Vestfold og Telemark</v>
          </cell>
          <cell r="I3415">
            <v>909491</v>
          </cell>
        </row>
        <row r="3416">
          <cell r="A3416">
            <v>812077902</v>
          </cell>
          <cell r="E3416" t="str">
            <v>Vestland</v>
          </cell>
          <cell r="I3416">
            <v>0</v>
          </cell>
        </row>
        <row r="3417">
          <cell r="A3417">
            <v>823784392</v>
          </cell>
          <cell r="E3417" t="str">
            <v>Vestland</v>
          </cell>
          <cell r="I3417">
            <v>0</v>
          </cell>
        </row>
        <row r="3418">
          <cell r="A3418">
            <v>830816062</v>
          </cell>
          <cell r="E3418" t="str">
            <v>Vestland</v>
          </cell>
          <cell r="I3418">
            <v>594200</v>
          </cell>
        </row>
        <row r="3419">
          <cell r="A3419">
            <v>912110168</v>
          </cell>
          <cell r="E3419" t="str">
            <v>Vestland</v>
          </cell>
          <cell r="I3419">
            <v>0</v>
          </cell>
        </row>
        <row r="3420">
          <cell r="A3420">
            <v>913106695</v>
          </cell>
          <cell r="E3420" t="str">
            <v>Vestland</v>
          </cell>
          <cell r="I3420">
            <v>998754</v>
          </cell>
        </row>
        <row r="3421">
          <cell r="A3421">
            <v>914106745</v>
          </cell>
          <cell r="E3421" t="str">
            <v>Vestland</v>
          </cell>
          <cell r="I3421">
            <v>0</v>
          </cell>
        </row>
        <row r="3422">
          <cell r="A3422">
            <v>915438776</v>
          </cell>
          <cell r="E3422" t="str">
            <v>Vestland</v>
          </cell>
          <cell r="I3422">
            <v>32000</v>
          </cell>
        </row>
        <row r="3423">
          <cell r="A3423">
            <v>915449018</v>
          </cell>
          <cell r="E3423" t="str">
            <v>Vestland</v>
          </cell>
          <cell r="I3423">
            <v>0</v>
          </cell>
        </row>
        <row r="3424">
          <cell r="A3424">
            <v>915638058</v>
          </cell>
          <cell r="E3424" t="str">
            <v>Vestland</v>
          </cell>
          <cell r="I3424">
            <v>0</v>
          </cell>
        </row>
        <row r="3425">
          <cell r="A3425">
            <v>915704964</v>
          </cell>
          <cell r="E3425" t="str">
            <v>Vestland</v>
          </cell>
          <cell r="I3425">
            <v>49800</v>
          </cell>
        </row>
        <row r="3426">
          <cell r="A3426">
            <v>916225490</v>
          </cell>
          <cell r="E3426" t="str">
            <v>Vestland</v>
          </cell>
          <cell r="I3426">
            <v>0</v>
          </cell>
        </row>
        <row r="3427">
          <cell r="A3427">
            <v>917923248</v>
          </cell>
          <cell r="E3427" t="str">
            <v>Vestland</v>
          </cell>
          <cell r="I3427">
            <v>0</v>
          </cell>
        </row>
        <row r="3428">
          <cell r="A3428">
            <v>917923841</v>
          </cell>
          <cell r="E3428" t="str">
            <v>Vestland</v>
          </cell>
          <cell r="I3428">
            <v>0</v>
          </cell>
        </row>
        <row r="3429">
          <cell r="A3429">
            <v>918497439</v>
          </cell>
          <cell r="E3429" t="str">
            <v>Vestland</v>
          </cell>
          <cell r="I3429">
            <v>0</v>
          </cell>
        </row>
        <row r="3430">
          <cell r="A3430">
            <v>919756330</v>
          </cell>
          <cell r="E3430" t="str">
            <v>Vestland</v>
          </cell>
          <cell r="I3430">
            <v>67950</v>
          </cell>
        </row>
        <row r="3431">
          <cell r="A3431">
            <v>921060157</v>
          </cell>
          <cell r="E3431" t="str">
            <v>Vestland</v>
          </cell>
          <cell r="I3431">
            <v>162250</v>
          </cell>
        </row>
        <row r="3432">
          <cell r="A3432">
            <v>921244207</v>
          </cell>
          <cell r="E3432" t="str">
            <v>Vestland</v>
          </cell>
          <cell r="I3432">
            <v>51100</v>
          </cell>
        </row>
        <row r="3433">
          <cell r="A3433">
            <v>922274355</v>
          </cell>
          <cell r="E3433" t="str">
            <v>Vestland</v>
          </cell>
          <cell r="I3433">
            <v>0</v>
          </cell>
        </row>
        <row r="3434">
          <cell r="A3434">
            <v>922556601</v>
          </cell>
          <cell r="E3434" t="str">
            <v>Vestland</v>
          </cell>
          <cell r="I3434">
            <v>0</v>
          </cell>
        </row>
        <row r="3435">
          <cell r="A3435">
            <v>922568537</v>
          </cell>
          <cell r="E3435" t="str">
            <v>Vestland</v>
          </cell>
          <cell r="I3435">
            <v>0</v>
          </cell>
        </row>
        <row r="3436">
          <cell r="A3436">
            <v>923363548</v>
          </cell>
          <cell r="E3436" t="str">
            <v>Vestland</v>
          </cell>
          <cell r="I3436">
            <v>203500</v>
          </cell>
        </row>
        <row r="3437">
          <cell r="A3437">
            <v>924437626</v>
          </cell>
          <cell r="E3437" t="str">
            <v>Vestland</v>
          </cell>
          <cell r="I3437">
            <v>30500</v>
          </cell>
        </row>
        <row r="3438">
          <cell r="A3438">
            <v>924498579</v>
          </cell>
          <cell r="E3438" t="str">
            <v>Vestland</v>
          </cell>
          <cell r="I3438">
            <v>56000</v>
          </cell>
        </row>
        <row r="3439">
          <cell r="A3439">
            <v>930791822</v>
          </cell>
          <cell r="E3439" t="str">
            <v>Vestland</v>
          </cell>
          <cell r="I3439">
            <v>0</v>
          </cell>
        </row>
        <row r="3440">
          <cell r="A3440">
            <v>951579912</v>
          </cell>
          <cell r="E3440" t="str">
            <v>Vestland</v>
          </cell>
          <cell r="I3440">
            <v>1095634</v>
          </cell>
        </row>
        <row r="3441">
          <cell r="A3441">
            <v>959117209</v>
          </cell>
          <cell r="E3441" t="str">
            <v>Vestland</v>
          </cell>
          <cell r="I3441">
            <v>0</v>
          </cell>
        </row>
        <row r="3442">
          <cell r="A3442">
            <v>960510542</v>
          </cell>
          <cell r="E3442" t="str">
            <v>Vestland</v>
          </cell>
          <cell r="I3442">
            <v>166451</v>
          </cell>
        </row>
        <row r="3443">
          <cell r="A3443">
            <v>968356666</v>
          </cell>
          <cell r="E3443" t="str">
            <v>Vestland</v>
          </cell>
          <cell r="I3443">
            <v>0</v>
          </cell>
        </row>
        <row r="3444">
          <cell r="A3444">
            <v>971561041</v>
          </cell>
          <cell r="E3444" t="str">
            <v>Vestland</v>
          </cell>
          <cell r="I3444">
            <v>45500</v>
          </cell>
        </row>
        <row r="3445">
          <cell r="A3445">
            <v>974765705</v>
          </cell>
          <cell r="E3445" t="str">
            <v>Vestland</v>
          </cell>
          <cell r="I3445">
            <v>150000</v>
          </cell>
        </row>
        <row r="3446">
          <cell r="A3446">
            <v>974780658</v>
          </cell>
          <cell r="E3446" t="str">
            <v>Vestland</v>
          </cell>
          <cell r="I3446">
            <v>0</v>
          </cell>
        </row>
        <row r="3447">
          <cell r="A3447">
            <v>980555704</v>
          </cell>
          <cell r="E3447" t="str">
            <v>Vestland</v>
          </cell>
          <cell r="I3447">
            <v>0</v>
          </cell>
        </row>
        <row r="3448">
          <cell r="A3448">
            <v>980827224</v>
          </cell>
          <cell r="E3448" t="str">
            <v>Vestland</v>
          </cell>
          <cell r="I3448">
            <v>374000</v>
          </cell>
        </row>
        <row r="3449">
          <cell r="A3449">
            <v>980934772</v>
          </cell>
          <cell r="E3449" t="str">
            <v>Vestland</v>
          </cell>
          <cell r="I3449">
            <v>0</v>
          </cell>
        </row>
        <row r="3450">
          <cell r="A3450">
            <v>980934772</v>
          </cell>
          <cell r="E3450" t="str">
            <v>Vestland</v>
          </cell>
          <cell r="I3450">
            <v>0</v>
          </cell>
        </row>
        <row r="3451">
          <cell r="A3451">
            <v>983489257</v>
          </cell>
          <cell r="E3451" t="str">
            <v>Vestland</v>
          </cell>
          <cell r="I3451">
            <v>0</v>
          </cell>
        </row>
        <row r="3452">
          <cell r="A3452">
            <v>983607233</v>
          </cell>
          <cell r="E3452" t="str">
            <v>Vestland</v>
          </cell>
          <cell r="I3452">
            <v>33300</v>
          </cell>
        </row>
        <row r="3453">
          <cell r="A3453">
            <v>984647166</v>
          </cell>
          <cell r="E3453" t="str">
            <v>Vestland</v>
          </cell>
          <cell r="I3453">
            <v>1387949</v>
          </cell>
        </row>
        <row r="3454">
          <cell r="A3454">
            <v>984993412</v>
          </cell>
          <cell r="E3454" t="str">
            <v>Vestland</v>
          </cell>
          <cell r="I3454">
            <v>60950</v>
          </cell>
        </row>
        <row r="3455">
          <cell r="A3455">
            <v>985479992</v>
          </cell>
          <cell r="E3455" t="str">
            <v>Vestland</v>
          </cell>
          <cell r="I3455">
            <v>31230</v>
          </cell>
        </row>
        <row r="3456">
          <cell r="A3456">
            <v>985684197</v>
          </cell>
          <cell r="E3456" t="str">
            <v>Vestland</v>
          </cell>
          <cell r="I3456">
            <v>256586</v>
          </cell>
        </row>
        <row r="3457">
          <cell r="A3457">
            <v>987580186</v>
          </cell>
          <cell r="E3457" t="str">
            <v>Vestland</v>
          </cell>
          <cell r="I3457">
            <v>41496</v>
          </cell>
        </row>
        <row r="3458">
          <cell r="A3458">
            <v>988623784</v>
          </cell>
          <cell r="E3458" t="str">
            <v>Vestland</v>
          </cell>
          <cell r="I3458">
            <v>0</v>
          </cell>
        </row>
        <row r="3459">
          <cell r="A3459">
            <v>989410881</v>
          </cell>
          <cell r="E3459" t="str">
            <v>Vestland</v>
          </cell>
          <cell r="I3459">
            <v>1547245</v>
          </cell>
        </row>
        <row r="3460">
          <cell r="A3460">
            <v>989467107</v>
          </cell>
          <cell r="E3460" t="str">
            <v>Vestland</v>
          </cell>
          <cell r="I3460">
            <v>76647</v>
          </cell>
        </row>
        <row r="3461">
          <cell r="A3461">
            <v>990027382</v>
          </cell>
          <cell r="E3461" t="str">
            <v>Vestland</v>
          </cell>
          <cell r="I3461">
            <v>0</v>
          </cell>
        </row>
        <row r="3462">
          <cell r="A3462">
            <v>990747776</v>
          </cell>
          <cell r="E3462" t="str">
            <v>Vestland</v>
          </cell>
          <cell r="I3462">
            <v>4365623</v>
          </cell>
        </row>
        <row r="3463">
          <cell r="A3463">
            <v>991020543</v>
          </cell>
          <cell r="E3463" t="str">
            <v>Vestland</v>
          </cell>
          <cell r="I3463">
            <v>105000</v>
          </cell>
        </row>
        <row r="3464">
          <cell r="A3464">
            <v>991458395</v>
          </cell>
          <cell r="E3464" t="str">
            <v>Vestland</v>
          </cell>
          <cell r="I3464">
            <v>0</v>
          </cell>
        </row>
        <row r="3465">
          <cell r="A3465">
            <v>991686959</v>
          </cell>
          <cell r="E3465" t="str">
            <v>Vestland</v>
          </cell>
          <cell r="I3465">
            <v>213371</v>
          </cell>
        </row>
        <row r="3466">
          <cell r="A3466">
            <v>991701729</v>
          </cell>
          <cell r="E3466" t="str">
            <v>Vestland</v>
          </cell>
          <cell r="I3466">
            <v>0</v>
          </cell>
        </row>
        <row r="3467">
          <cell r="A3467">
            <v>992974796</v>
          </cell>
          <cell r="E3467" t="str">
            <v>Vestland</v>
          </cell>
          <cell r="I3467">
            <v>223512</v>
          </cell>
        </row>
        <row r="3468">
          <cell r="A3468">
            <v>993434639</v>
          </cell>
          <cell r="E3468" t="str">
            <v>Vestland</v>
          </cell>
          <cell r="I3468">
            <v>0</v>
          </cell>
        </row>
        <row r="3469">
          <cell r="A3469">
            <v>993530271</v>
          </cell>
          <cell r="E3469" t="str">
            <v>Vestland</v>
          </cell>
          <cell r="I3469">
            <v>930158</v>
          </cell>
        </row>
        <row r="3470">
          <cell r="A3470">
            <v>994162136</v>
          </cell>
          <cell r="E3470" t="str">
            <v>Vestland</v>
          </cell>
          <cell r="I3470">
            <v>159680</v>
          </cell>
        </row>
        <row r="3471">
          <cell r="A3471">
            <v>994582178</v>
          </cell>
          <cell r="E3471" t="str">
            <v>Vestland</v>
          </cell>
          <cell r="I3471">
            <v>26100</v>
          </cell>
        </row>
        <row r="3472">
          <cell r="A3472">
            <v>994934449</v>
          </cell>
          <cell r="E3472" t="str">
            <v>Vestland</v>
          </cell>
          <cell r="I3472">
            <v>0</v>
          </cell>
        </row>
        <row r="3473">
          <cell r="A3473">
            <v>995420309</v>
          </cell>
          <cell r="E3473" t="str">
            <v>Vestland</v>
          </cell>
          <cell r="I3473">
            <v>0</v>
          </cell>
        </row>
        <row r="3474">
          <cell r="A3474">
            <v>996347435</v>
          </cell>
          <cell r="E3474" t="str">
            <v>Vestland</v>
          </cell>
          <cell r="I3474">
            <v>1696253</v>
          </cell>
        </row>
        <row r="3475">
          <cell r="A3475">
            <v>996611205</v>
          </cell>
          <cell r="E3475" t="str">
            <v>Vestland</v>
          </cell>
          <cell r="I3475">
            <v>0</v>
          </cell>
        </row>
        <row r="3476">
          <cell r="A3476">
            <v>997072383</v>
          </cell>
          <cell r="E3476" t="str">
            <v>Vestland</v>
          </cell>
          <cell r="I3476">
            <v>0</v>
          </cell>
        </row>
        <row r="3477">
          <cell r="A3477">
            <v>998185629</v>
          </cell>
          <cell r="E3477" t="str">
            <v>Vestland</v>
          </cell>
          <cell r="I3477">
            <v>275500</v>
          </cell>
        </row>
        <row r="3478">
          <cell r="A3478">
            <v>998871387</v>
          </cell>
          <cell r="E3478" t="str">
            <v>Vestland</v>
          </cell>
          <cell r="I3478">
            <v>148000</v>
          </cell>
        </row>
        <row r="3479">
          <cell r="A3479">
            <v>919921285</v>
          </cell>
          <cell r="E3479" t="str">
            <v>Vestland</v>
          </cell>
          <cell r="I3479">
            <v>0</v>
          </cell>
        </row>
        <row r="3480">
          <cell r="A3480">
            <v>991701729</v>
          </cell>
          <cell r="E3480" t="str">
            <v>Vestland</v>
          </cell>
          <cell r="I3480">
            <v>275000</v>
          </cell>
        </row>
        <row r="3481">
          <cell r="A3481">
            <v>951243906</v>
          </cell>
          <cell r="E3481" t="str">
            <v>Vestland</v>
          </cell>
          <cell r="I3481">
            <v>209000</v>
          </cell>
        </row>
        <row r="3482">
          <cell r="A3482">
            <v>915438776</v>
          </cell>
          <cell r="E3482" t="str">
            <v>Vestland</v>
          </cell>
          <cell r="I3482">
            <v>374000</v>
          </cell>
        </row>
        <row r="3483">
          <cell r="A3483">
            <v>919631910</v>
          </cell>
          <cell r="E3483" t="str">
            <v>Vestland</v>
          </cell>
          <cell r="I3483">
            <v>42226</v>
          </cell>
        </row>
        <row r="3484">
          <cell r="A3484">
            <v>915815383</v>
          </cell>
          <cell r="E3484" t="str">
            <v>Vestland</v>
          </cell>
          <cell r="I3484">
            <v>166000</v>
          </cell>
        </row>
        <row r="3485">
          <cell r="A3485">
            <v>921783582</v>
          </cell>
          <cell r="E3485" t="str">
            <v>Vestland</v>
          </cell>
          <cell r="I3485">
            <v>475863</v>
          </cell>
        </row>
        <row r="3486">
          <cell r="A3486">
            <v>994934449</v>
          </cell>
          <cell r="E3486" t="str">
            <v>Vestland</v>
          </cell>
          <cell r="I3486">
            <v>202500</v>
          </cell>
        </row>
        <row r="3487">
          <cell r="A3487">
            <v>988623784</v>
          </cell>
          <cell r="E3487" t="str">
            <v>Vestland</v>
          </cell>
          <cell r="I3487">
            <v>31757</v>
          </cell>
        </row>
        <row r="3488">
          <cell r="A3488">
            <v>993028789</v>
          </cell>
          <cell r="E3488" t="str">
            <v>Vestland</v>
          </cell>
          <cell r="I3488">
            <v>187383</v>
          </cell>
        </row>
        <row r="3489">
          <cell r="A3489">
            <v>986448004</v>
          </cell>
          <cell r="E3489" t="str">
            <v>Vestland</v>
          </cell>
          <cell r="I3489">
            <v>855510</v>
          </cell>
        </row>
        <row r="3490">
          <cell r="A3490">
            <v>984729421</v>
          </cell>
          <cell r="E3490" t="str">
            <v>Vestland</v>
          </cell>
          <cell r="I3490">
            <v>78500</v>
          </cell>
        </row>
        <row r="3491">
          <cell r="A3491">
            <v>944541756</v>
          </cell>
          <cell r="E3491" t="str">
            <v>Vestland</v>
          </cell>
          <cell r="I3491">
            <v>227482</v>
          </cell>
        </row>
        <row r="3492">
          <cell r="A3492">
            <v>934088611</v>
          </cell>
          <cell r="E3492" t="str">
            <v>Vestland</v>
          </cell>
          <cell r="I3492">
            <v>81227</v>
          </cell>
        </row>
        <row r="3493">
          <cell r="A3493">
            <v>971366583</v>
          </cell>
          <cell r="E3493" t="str">
            <v>Vestland</v>
          </cell>
          <cell r="I3493">
            <v>50750</v>
          </cell>
        </row>
        <row r="3494">
          <cell r="A3494">
            <v>813587912</v>
          </cell>
          <cell r="E3494" t="str">
            <v>Vestland</v>
          </cell>
          <cell r="I3494">
            <v>480601</v>
          </cell>
        </row>
        <row r="3495">
          <cell r="A3495">
            <v>997109937</v>
          </cell>
          <cell r="E3495" t="str">
            <v>Vestland</v>
          </cell>
          <cell r="I3495">
            <v>60000</v>
          </cell>
        </row>
        <row r="3496">
          <cell r="A3496">
            <v>922568537</v>
          </cell>
          <cell r="E3496" t="str">
            <v>Vestland</v>
          </cell>
          <cell r="I3496">
            <v>156750</v>
          </cell>
        </row>
        <row r="3497">
          <cell r="A3497">
            <v>888053832</v>
          </cell>
          <cell r="E3497" t="str">
            <v>Vestland</v>
          </cell>
          <cell r="I3497">
            <v>567559</v>
          </cell>
        </row>
        <row r="3498">
          <cell r="A3498">
            <v>995637774</v>
          </cell>
          <cell r="E3498" t="str">
            <v>Vestland</v>
          </cell>
          <cell r="I3498">
            <v>162437</v>
          </cell>
        </row>
        <row r="3499">
          <cell r="A3499">
            <v>812077902</v>
          </cell>
          <cell r="E3499" t="str">
            <v>Vestland</v>
          </cell>
          <cell r="I3499">
            <v>331630</v>
          </cell>
        </row>
        <row r="3500">
          <cell r="A3500">
            <v>912887952</v>
          </cell>
          <cell r="E3500" t="str">
            <v>Vestland</v>
          </cell>
          <cell r="I3500">
            <v>88667</v>
          </cell>
        </row>
        <row r="3501">
          <cell r="A3501">
            <v>912523519</v>
          </cell>
          <cell r="E3501" t="str">
            <v>Vestland</v>
          </cell>
          <cell r="I3501">
            <v>87750</v>
          </cell>
        </row>
        <row r="3502">
          <cell r="A3502">
            <v>893885862</v>
          </cell>
          <cell r="E3502" t="str">
            <v>Vestland</v>
          </cell>
          <cell r="I3502">
            <v>48167</v>
          </cell>
        </row>
        <row r="3503">
          <cell r="A3503">
            <v>995293102</v>
          </cell>
          <cell r="E3503" t="str">
            <v>Vestland</v>
          </cell>
          <cell r="I3503">
            <v>28200</v>
          </cell>
        </row>
        <row r="3504">
          <cell r="A3504">
            <v>994114530</v>
          </cell>
          <cell r="E3504" t="str">
            <v>Vestland</v>
          </cell>
          <cell r="I3504">
            <v>68508</v>
          </cell>
        </row>
        <row r="3505">
          <cell r="A3505">
            <v>977142431</v>
          </cell>
          <cell r="E3505" t="str">
            <v>Vestland</v>
          </cell>
          <cell r="I3505">
            <v>100000</v>
          </cell>
        </row>
        <row r="3506">
          <cell r="A3506">
            <v>913646541</v>
          </cell>
          <cell r="E3506" t="str">
            <v>Vestland</v>
          </cell>
          <cell r="I3506">
            <v>747614</v>
          </cell>
        </row>
        <row r="3507">
          <cell r="A3507">
            <v>996760219</v>
          </cell>
          <cell r="E3507" t="str">
            <v>Vestland</v>
          </cell>
          <cell r="I3507">
            <v>97000</v>
          </cell>
        </row>
        <row r="3508">
          <cell r="A3508">
            <v>912719251</v>
          </cell>
          <cell r="E3508" t="str">
            <v>Vestland</v>
          </cell>
          <cell r="I3508">
            <v>57000</v>
          </cell>
        </row>
        <row r="3509">
          <cell r="A3509">
            <v>912876314</v>
          </cell>
          <cell r="E3509" t="str">
            <v>Vestland</v>
          </cell>
          <cell r="I3509">
            <v>938792</v>
          </cell>
        </row>
        <row r="3510">
          <cell r="A3510">
            <v>912876314</v>
          </cell>
          <cell r="E3510" t="str">
            <v>Vestland</v>
          </cell>
          <cell r="I3510">
            <v>383166</v>
          </cell>
        </row>
        <row r="3511">
          <cell r="A3511">
            <v>980934772</v>
          </cell>
          <cell r="E3511" t="str">
            <v>Vestland</v>
          </cell>
          <cell r="I3511">
            <v>65230</v>
          </cell>
        </row>
        <row r="3512">
          <cell r="A3512">
            <v>997072383</v>
          </cell>
          <cell r="E3512" t="str">
            <v>Vestland</v>
          </cell>
          <cell r="I3512">
            <v>125000</v>
          </cell>
        </row>
        <row r="3513">
          <cell r="A3513">
            <v>986136495</v>
          </cell>
          <cell r="E3513" t="str">
            <v>Vestland</v>
          </cell>
          <cell r="I3513">
            <v>70336</v>
          </cell>
        </row>
        <row r="3514">
          <cell r="A3514">
            <v>925569720</v>
          </cell>
          <cell r="E3514" t="str">
            <v>Vestland</v>
          </cell>
          <cell r="I3514">
            <v>29167</v>
          </cell>
        </row>
        <row r="3515">
          <cell r="A3515">
            <v>982684358</v>
          </cell>
          <cell r="E3515" t="str">
            <v>Vestland</v>
          </cell>
          <cell r="I3515">
            <v>66037</v>
          </cell>
        </row>
        <row r="3516">
          <cell r="A3516">
            <v>996347435</v>
          </cell>
          <cell r="E3516" t="str">
            <v>Vestland</v>
          </cell>
          <cell r="I3516">
            <v>70000</v>
          </cell>
        </row>
        <row r="3517">
          <cell r="A3517">
            <v>912301524</v>
          </cell>
          <cell r="E3517" t="str">
            <v>Vestland</v>
          </cell>
          <cell r="I3517">
            <v>25000</v>
          </cell>
        </row>
        <row r="3518">
          <cell r="A3518">
            <v>914106745</v>
          </cell>
          <cell r="E3518" t="str">
            <v>Vestland</v>
          </cell>
          <cell r="I3518">
            <v>30554</v>
          </cell>
        </row>
        <row r="3519">
          <cell r="A3519">
            <v>990274371</v>
          </cell>
          <cell r="E3519" t="str">
            <v>Vestland</v>
          </cell>
          <cell r="I3519">
            <v>173250</v>
          </cell>
        </row>
        <row r="3520">
          <cell r="A3520">
            <v>919279133</v>
          </cell>
          <cell r="E3520" t="str">
            <v>Vestland</v>
          </cell>
          <cell r="I3520">
            <v>158500</v>
          </cell>
        </row>
        <row r="3521">
          <cell r="A3521">
            <v>920972772</v>
          </cell>
          <cell r="E3521" t="str">
            <v>Vestland</v>
          </cell>
          <cell r="I3521">
            <v>25000</v>
          </cell>
        </row>
        <row r="3522">
          <cell r="A3522">
            <v>995134268</v>
          </cell>
          <cell r="E3522" t="str">
            <v>Vestland</v>
          </cell>
          <cell r="I3522">
            <v>38625</v>
          </cell>
        </row>
        <row r="3523">
          <cell r="A3523">
            <v>999101011</v>
          </cell>
          <cell r="E3523" t="str">
            <v>Vestland</v>
          </cell>
          <cell r="I3523">
            <v>78645</v>
          </cell>
        </row>
        <row r="3524">
          <cell r="A3524">
            <v>919749830</v>
          </cell>
          <cell r="E3524" t="str">
            <v>Vestland</v>
          </cell>
          <cell r="I3524">
            <v>686756</v>
          </cell>
        </row>
        <row r="3525">
          <cell r="A3525">
            <v>959117209</v>
          </cell>
          <cell r="E3525" t="str">
            <v>Vestland</v>
          </cell>
          <cell r="I3525">
            <v>874535</v>
          </cell>
        </row>
        <row r="3526">
          <cell r="A3526">
            <v>922176132</v>
          </cell>
          <cell r="E3526" t="str">
            <v>Vestland</v>
          </cell>
          <cell r="I3526">
            <v>67500</v>
          </cell>
        </row>
        <row r="3527">
          <cell r="A3527">
            <v>979451628</v>
          </cell>
          <cell r="E3527" t="str">
            <v>Vestland</v>
          </cell>
          <cell r="I3527">
            <v>299572</v>
          </cell>
        </row>
        <row r="3528">
          <cell r="A3528">
            <v>993530271</v>
          </cell>
          <cell r="E3528" t="str">
            <v>Vestland</v>
          </cell>
          <cell r="I3528">
            <v>396119</v>
          </cell>
        </row>
        <row r="3529">
          <cell r="A3529">
            <v>885750362</v>
          </cell>
          <cell r="E3529" t="str">
            <v>Vestland</v>
          </cell>
          <cell r="I3529">
            <v>86667</v>
          </cell>
        </row>
        <row r="3530">
          <cell r="A3530">
            <v>981814894</v>
          </cell>
          <cell r="E3530" t="str">
            <v>Vestland</v>
          </cell>
          <cell r="I3530">
            <v>34000</v>
          </cell>
        </row>
        <row r="3531">
          <cell r="A3531">
            <v>998100828</v>
          </cell>
          <cell r="E3531" t="str">
            <v>Vestland</v>
          </cell>
          <cell r="I3531">
            <v>25435</v>
          </cell>
        </row>
        <row r="3532">
          <cell r="A3532">
            <v>911806312</v>
          </cell>
          <cell r="E3532" t="str">
            <v>Vestland</v>
          </cell>
          <cell r="I3532">
            <v>224489</v>
          </cell>
        </row>
        <row r="3533">
          <cell r="A3533">
            <v>996846350</v>
          </cell>
          <cell r="E3533" t="str">
            <v>Vestland</v>
          </cell>
          <cell r="I3533">
            <v>37500</v>
          </cell>
        </row>
        <row r="3534">
          <cell r="A3534">
            <v>979578687</v>
          </cell>
          <cell r="E3534" t="str">
            <v>Vestland</v>
          </cell>
          <cell r="I3534">
            <v>205000</v>
          </cell>
        </row>
        <row r="3535">
          <cell r="A3535">
            <v>995420309</v>
          </cell>
          <cell r="E3535" t="str">
            <v>Vestland</v>
          </cell>
          <cell r="I3535">
            <v>523706</v>
          </cell>
        </row>
        <row r="3536">
          <cell r="A3536">
            <v>980431037</v>
          </cell>
          <cell r="E3536" t="str">
            <v>Vestland</v>
          </cell>
          <cell r="I3536">
            <v>35000</v>
          </cell>
        </row>
        <row r="3537">
          <cell r="A3537">
            <v>980431037</v>
          </cell>
          <cell r="E3537" t="str">
            <v>Vestland</v>
          </cell>
          <cell r="I3537">
            <v>64000</v>
          </cell>
        </row>
        <row r="3538">
          <cell r="A3538">
            <v>980431037</v>
          </cell>
          <cell r="E3538" t="str">
            <v>Vestland</v>
          </cell>
          <cell r="I3538">
            <v>100000</v>
          </cell>
        </row>
        <row r="3539">
          <cell r="A3539">
            <v>996972917</v>
          </cell>
          <cell r="E3539" t="str">
            <v>Vestland</v>
          </cell>
          <cell r="I3539">
            <v>45500</v>
          </cell>
        </row>
        <row r="3540">
          <cell r="A3540">
            <v>980431037</v>
          </cell>
          <cell r="E3540" t="str">
            <v>Vestland</v>
          </cell>
          <cell r="I3540">
            <v>90000</v>
          </cell>
        </row>
        <row r="3541">
          <cell r="A3541">
            <v>980431037</v>
          </cell>
          <cell r="E3541" t="str">
            <v>Vestland</v>
          </cell>
          <cell r="I3541">
            <v>32000</v>
          </cell>
        </row>
        <row r="3542">
          <cell r="A3542">
            <v>918332766</v>
          </cell>
          <cell r="E3542" t="str">
            <v>Vestland</v>
          </cell>
          <cell r="I3542">
            <v>475200</v>
          </cell>
        </row>
        <row r="3543">
          <cell r="A3543">
            <v>920143261</v>
          </cell>
          <cell r="E3543" t="str">
            <v>Vestland</v>
          </cell>
          <cell r="I3543">
            <v>599208</v>
          </cell>
        </row>
        <row r="3544">
          <cell r="A3544">
            <v>945883472</v>
          </cell>
          <cell r="E3544" t="str">
            <v>Vestland</v>
          </cell>
          <cell r="I3544">
            <v>553134</v>
          </cell>
        </row>
        <row r="3545">
          <cell r="A3545">
            <v>822846432</v>
          </cell>
          <cell r="E3545" t="str">
            <v>Vestland</v>
          </cell>
          <cell r="I3545">
            <v>45500</v>
          </cell>
        </row>
        <row r="3546">
          <cell r="A3546">
            <v>995867575</v>
          </cell>
          <cell r="E3546" t="str">
            <v>Vestland</v>
          </cell>
          <cell r="I3546">
            <v>25000</v>
          </cell>
        </row>
        <row r="3547">
          <cell r="A3547">
            <v>916984529</v>
          </cell>
          <cell r="E3547" t="str">
            <v>Vestland</v>
          </cell>
          <cell r="I3547">
            <v>83575</v>
          </cell>
        </row>
        <row r="3548">
          <cell r="A3548">
            <v>914198585</v>
          </cell>
          <cell r="E3548" t="str">
            <v>Vestland</v>
          </cell>
          <cell r="I3548">
            <v>362483</v>
          </cell>
        </row>
        <row r="3549">
          <cell r="A3549">
            <v>922274355</v>
          </cell>
          <cell r="E3549" t="str">
            <v>Vestland</v>
          </cell>
          <cell r="I3549">
            <v>726840</v>
          </cell>
        </row>
        <row r="3550">
          <cell r="A3550">
            <v>982156904</v>
          </cell>
          <cell r="E3550" t="str">
            <v>Vestland</v>
          </cell>
          <cell r="I3550">
            <v>323400</v>
          </cell>
        </row>
        <row r="3551">
          <cell r="A3551">
            <v>917923841</v>
          </cell>
          <cell r="E3551" t="str">
            <v>Vestland</v>
          </cell>
          <cell r="I3551">
            <v>132897</v>
          </cell>
        </row>
        <row r="3552">
          <cell r="A3552">
            <v>922168873</v>
          </cell>
          <cell r="E3552" t="str">
            <v>Vestland</v>
          </cell>
          <cell r="I3552">
            <v>847450</v>
          </cell>
        </row>
        <row r="3553">
          <cell r="A3553">
            <v>915377203</v>
          </cell>
          <cell r="E3553" t="str">
            <v>Vestland</v>
          </cell>
          <cell r="I3553">
            <v>260000</v>
          </cell>
        </row>
        <row r="3554">
          <cell r="A3554">
            <v>984729421</v>
          </cell>
          <cell r="E3554" t="str">
            <v>Vestland</v>
          </cell>
          <cell r="I3554">
            <v>62000</v>
          </cell>
        </row>
        <row r="3555">
          <cell r="A3555">
            <v>914895693</v>
          </cell>
          <cell r="E3555" t="str">
            <v>Vestland</v>
          </cell>
          <cell r="I3555">
            <v>52173</v>
          </cell>
        </row>
        <row r="3556">
          <cell r="A3556">
            <v>970348670</v>
          </cell>
          <cell r="E3556" t="str">
            <v>Vestland</v>
          </cell>
          <cell r="I3556">
            <v>191302</v>
          </cell>
        </row>
        <row r="3557">
          <cell r="A3557">
            <v>968597175</v>
          </cell>
          <cell r="E3557" t="str">
            <v>Vestland</v>
          </cell>
          <cell r="I3557">
            <v>28695</v>
          </cell>
        </row>
        <row r="3558">
          <cell r="A3558">
            <v>830816062</v>
          </cell>
          <cell r="E3558" t="str">
            <v>Vestland</v>
          </cell>
          <cell r="I3558">
            <v>238458</v>
          </cell>
        </row>
        <row r="3559">
          <cell r="A3559">
            <v>980681378</v>
          </cell>
          <cell r="E3559" t="str">
            <v>Vestland</v>
          </cell>
          <cell r="I3559">
            <v>433248</v>
          </cell>
        </row>
        <row r="3560">
          <cell r="A3560">
            <v>991325166</v>
          </cell>
          <cell r="E3560" t="str">
            <v>Vestland</v>
          </cell>
          <cell r="I3560">
            <v>98095</v>
          </cell>
        </row>
        <row r="3561">
          <cell r="A3561">
            <v>916148240</v>
          </cell>
          <cell r="E3561" t="str">
            <v>Vestland</v>
          </cell>
          <cell r="I3561">
            <v>158775</v>
          </cell>
        </row>
        <row r="3562">
          <cell r="A3562">
            <v>924685263</v>
          </cell>
          <cell r="E3562" t="str">
            <v>Vestland</v>
          </cell>
          <cell r="I3562">
            <v>47800</v>
          </cell>
        </row>
        <row r="3563">
          <cell r="A3563">
            <v>817576362</v>
          </cell>
          <cell r="E3563" t="str">
            <v>Vestland</v>
          </cell>
          <cell r="I3563">
            <v>215000</v>
          </cell>
        </row>
        <row r="3564">
          <cell r="A3564">
            <v>971348372</v>
          </cell>
          <cell r="E3564" t="str">
            <v>Vestland</v>
          </cell>
          <cell r="I3564">
            <v>515504</v>
          </cell>
        </row>
        <row r="3565">
          <cell r="A3565">
            <v>918846476</v>
          </cell>
          <cell r="E3565" t="str">
            <v>Vestland</v>
          </cell>
          <cell r="I3565">
            <v>139500</v>
          </cell>
        </row>
        <row r="3566">
          <cell r="A3566">
            <v>991905030</v>
          </cell>
          <cell r="E3566" t="str">
            <v>Vestland</v>
          </cell>
          <cell r="I3566">
            <v>580035</v>
          </cell>
        </row>
        <row r="3567">
          <cell r="A3567">
            <v>913388321</v>
          </cell>
          <cell r="E3567" t="str">
            <v>Vestland</v>
          </cell>
          <cell r="I3567">
            <v>94913</v>
          </cell>
        </row>
        <row r="3568">
          <cell r="A3568">
            <v>974915928</v>
          </cell>
          <cell r="E3568" t="str">
            <v>Vestland</v>
          </cell>
          <cell r="I3568">
            <v>69850</v>
          </cell>
        </row>
        <row r="3569">
          <cell r="A3569">
            <v>990752710</v>
          </cell>
          <cell r="E3569" t="str">
            <v>Vestland</v>
          </cell>
          <cell r="I3569">
            <v>34477</v>
          </cell>
        </row>
        <row r="3570">
          <cell r="A3570">
            <v>911674963</v>
          </cell>
          <cell r="E3570" t="str">
            <v>Vestland</v>
          </cell>
          <cell r="I3570">
            <v>160000</v>
          </cell>
        </row>
        <row r="3571">
          <cell r="A3571">
            <v>921834101</v>
          </cell>
          <cell r="E3571" t="str">
            <v>Vestland</v>
          </cell>
          <cell r="I3571">
            <v>873448</v>
          </cell>
        </row>
        <row r="3572">
          <cell r="A3572">
            <v>984615817</v>
          </cell>
          <cell r="E3572" t="str">
            <v>Vestland</v>
          </cell>
          <cell r="I3572">
            <v>444057</v>
          </cell>
        </row>
        <row r="3573">
          <cell r="A3573">
            <v>920288227</v>
          </cell>
          <cell r="E3573" t="str">
            <v>Vestland</v>
          </cell>
          <cell r="I3573">
            <v>532097</v>
          </cell>
        </row>
        <row r="3574">
          <cell r="A3574">
            <v>984647166</v>
          </cell>
          <cell r="E3574" t="str">
            <v>Vestland</v>
          </cell>
          <cell r="I3574">
            <v>732269</v>
          </cell>
        </row>
        <row r="3575">
          <cell r="A3575">
            <v>984881673</v>
          </cell>
          <cell r="E3575" t="str">
            <v>Vestland</v>
          </cell>
          <cell r="I3575">
            <v>125000</v>
          </cell>
        </row>
        <row r="3576">
          <cell r="A3576">
            <v>915136567</v>
          </cell>
          <cell r="E3576" t="str">
            <v>Vestland</v>
          </cell>
          <cell r="I3576">
            <v>25000</v>
          </cell>
        </row>
        <row r="3577">
          <cell r="A3577">
            <v>968356666</v>
          </cell>
          <cell r="E3577" t="str">
            <v>Vestland</v>
          </cell>
          <cell r="I3577">
            <v>167092</v>
          </cell>
        </row>
        <row r="3578">
          <cell r="A3578">
            <v>988088706</v>
          </cell>
          <cell r="E3578" t="str">
            <v>Vestland</v>
          </cell>
          <cell r="I3578">
            <v>330266</v>
          </cell>
        </row>
        <row r="3579">
          <cell r="A3579">
            <v>991701729</v>
          </cell>
          <cell r="E3579" t="str">
            <v>Vestland</v>
          </cell>
          <cell r="I3579">
            <v>386355</v>
          </cell>
        </row>
        <row r="3580">
          <cell r="A3580">
            <v>985805113</v>
          </cell>
          <cell r="E3580" t="str">
            <v>Vestland</v>
          </cell>
          <cell r="I3580">
            <v>27500</v>
          </cell>
        </row>
        <row r="3581">
          <cell r="A3581">
            <v>985684197</v>
          </cell>
          <cell r="E3581" t="str">
            <v>Vestland</v>
          </cell>
          <cell r="I3581">
            <v>67234</v>
          </cell>
        </row>
        <row r="3582">
          <cell r="A3582">
            <v>967836613</v>
          </cell>
          <cell r="E3582" t="str">
            <v>Vestland</v>
          </cell>
          <cell r="I3582">
            <v>600000</v>
          </cell>
        </row>
        <row r="3583">
          <cell r="A3583">
            <v>998871387</v>
          </cell>
          <cell r="E3583" t="str">
            <v>Vestland</v>
          </cell>
          <cell r="I3583">
            <v>177686</v>
          </cell>
        </row>
        <row r="3584">
          <cell r="A3584">
            <v>996736709</v>
          </cell>
          <cell r="E3584" t="str">
            <v>Vestland</v>
          </cell>
          <cell r="I3584">
            <v>77500</v>
          </cell>
        </row>
        <row r="3585">
          <cell r="A3585">
            <v>997304918</v>
          </cell>
          <cell r="E3585" t="str">
            <v>Vestland</v>
          </cell>
          <cell r="I3585">
            <v>108500</v>
          </cell>
        </row>
        <row r="3586">
          <cell r="A3586">
            <v>919940166</v>
          </cell>
          <cell r="E3586" t="str">
            <v>Vestland</v>
          </cell>
          <cell r="I3586">
            <v>30000</v>
          </cell>
        </row>
        <row r="3587">
          <cell r="A3587">
            <v>913097815</v>
          </cell>
          <cell r="E3587" t="str">
            <v>Vestland</v>
          </cell>
          <cell r="I3587">
            <v>29000</v>
          </cell>
        </row>
        <row r="3588">
          <cell r="A3588">
            <v>997273850</v>
          </cell>
          <cell r="E3588" t="str">
            <v>Vestland</v>
          </cell>
          <cell r="I3588">
            <v>137820</v>
          </cell>
        </row>
        <row r="3589">
          <cell r="A3589">
            <v>918527605</v>
          </cell>
          <cell r="E3589" t="str">
            <v>Vestland</v>
          </cell>
          <cell r="I3589">
            <v>31338</v>
          </cell>
        </row>
        <row r="3590">
          <cell r="A3590">
            <v>913106695</v>
          </cell>
          <cell r="E3590" t="str">
            <v>Vestland</v>
          </cell>
          <cell r="I3590">
            <v>79500</v>
          </cell>
        </row>
        <row r="3591">
          <cell r="A3591">
            <v>923737766</v>
          </cell>
          <cell r="E3591" t="str">
            <v>Vestland</v>
          </cell>
          <cell r="I3591">
            <v>208000</v>
          </cell>
        </row>
        <row r="3592">
          <cell r="A3592">
            <v>890009662</v>
          </cell>
          <cell r="E3592" t="str">
            <v>Vestland</v>
          </cell>
          <cell r="I3592">
            <v>33416</v>
          </cell>
        </row>
        <row r="3593">
          <cell r="A3593">
            <v>920859631</v>
          </cell>
          <cell r="E3593" t="str">
            <v>Vestland</v>
          </cell>
          <cell r="I3593">
            <v>195150</v>
          </cell>
        </row>
        <row r="3594">
          <cell r="A3594">
            <v>813587912</v>
          </cell>
          <cell r="E3594" t="str">
            <v>Vestland</v>
          </cell>
          <cell r="I3594">
            <v>85725</v>
          </cell>
        </row>
        <row r="3595">
          <cell r="A3595">
            <v>989817701</v>
          </cell>
          <cell r="E3595" t="str">
            <v>Vestland</v>
          </cell>
          <cell r="I3595">
            <v>30000</v>
          </cell>
        </row>
        <row r="3596">
          <cell r="A3596">
            <v>984321244</v>
          </cell>
          <cell r="E3596" t="str">
            <v>Vestland</v>
          </cell>
          <cell r="I3596">
            <v>75000</v>
          </cell>
        </row>
        <row r="3597">
          <cell r="A3597">
            <v>996315630</v>
          </cell>
          <cell r="E3597" t="str">
            <v>Vestland</v>
          </cell>
          <cell r="I3597">
            <v>29227</v>
          </cell>
        </row>
        <row r="3598">
          <cell r="A3598">
            <v>917556725</v>
          </cell>
          <cell r="E3598" t="str">
            <v>Vestland</v>
          </cell>
          <cell r="I3598">
            <v>29227</v>
          </cell>
        </row>
        <row r="3599">
          <cell r="A3599">
            <v>913561988</v>
          </cell>
          <cell r="E3599" t="str">
            <v>Vestland</v>
          </cell>
          <cell r="I3599">
            <v>37000</v>
          </cell>
        </row>
        <row r="3600">
          <cell r="A3600">
            <v>924413387</v>
          </cell>
          <cell r="E3600" t="str">
            <v>Vestland</v>
          </cell>
          <cell r="I3600">
            <v>0</v>
          </cell>
        </row>
        <row r="3601">
          <cell r="A3601">
            <v>996347435</v>
          </cell>
          <cell r="E3601" t="str">
            <v>Vestland</v>
          </cell>
          <cell r="I3601">
            <v>0</v>
          </cell>
        </row>
        <row r="3602">
          <cell r="A3602">
            <v>983514359</v>
          </cell>
          <cell r="E3602" t="str">
            <v>Vestland</v>
          </cell>
          <cell r="I3602">
            <v>0</v>
          </cell>
        </row>
        <row r="3603">
          <cell r="A3603">
            <v>974765705</v>
          </cell>
          <cell r="E3603" t="str">
            <v>Vestland</v>
          </cell>
          <cell r="I3603">
            <v>0</v>
          </cell>
        </row>
        <row r="3604">
          <cell r="A3604">
            <v>922168873</v>
          </cell>
          <cell r="E3604" t="str">
            <v>Vestland</v>
          </cell>
          <cell r="I3604">
            <v>0</v>
          </cell>
        </row>
        <row r="3605">
          <cell r="A3605">
            <v>974770962</v>
          </cell>
          <cell r="E3605" t="str">
            <v>Vestland</v>
          </cell>
          <cell r="I3605">
            <v>0</v>
          </cell>
        </row>
        <row r="3606">
          <cell r="A3606">
            <v>989410881</v>
          </cell>
          <cell r="E3606" t="str">
            <v>Vestland</v>
          </cell>
          <cell r="I3606">
            <v>0</v>
          </cell>
        </row>
        <row r="3607">
          <cell r="A3607">
            <v>983179045</v>
          </cell>
          <cell r="E3607" t="str">
            <v>Vestland</v>
          </cell>
          <cell r="I3607">
            <v>100000</v>
          </cell>
        </row>
        <row r="3608">
          <cell r="A3608">
            <v>919113146</v>
          </cell>
          <cell r="E3608" t="str">
            <v>Vestland</v>
          </cell>
          <cell r="I3608">
            <v>0</v>
          </cell>
        </row>
        <row r="3609">
          <cell r="A3609">
            <v>919113146</v>
          </cell>
          <cell r="E3609" t="str">
            <v>Vestland</v>
          </cell>
          <cell r="I3609">
            <v>0</v>
          </cell>
        </row>
        <row r="3610">
          <cell r="A3610">
            <v>977122775</v>
          </cell>
          <cell r="E3610" t="str">
            <v>Vestland</v>
          </cell>
          <cell r="I3610">
            <v>1502532</v>
          </cell>
        </row>
        <row r="3611">
          <cell r="A3611">
            <v>970450076</v>
          </cell>
          <cell r="E3611" t="str">
            <v>Vestland</v>
          </cell>
          <cell r="I3611">
            <v>2445904</v>
          </cell>
        </row>
        <row r="3612">
          <cell r="A3612">
            <v>990298041</v>
          </cell>
          <cell r="E3612" t="str">
            <v>Vestland</v>
          </cell>
          <cell r="I3612">
            <v>1382478</v>
          </cell>
        </row>
        <row r="3613">
          <cell r="A3613">
            <v>984615817</v>
          </cell>
          <cell r="E3613" t="str">
            <v>Vestland</v>
          </cell>
          <cell r="I3613">
            <v>1402002</v>
          </cell>
        </row>
        <row r="3614">
          <cell r="A3614">
            <v>983489257</v>
          </cell>
          <cell r="E3614" t="str">
            <v>Vestland</v>
          </cell>
          <cell r="I3614">
            <v>9450965</v>
          </cell>
        </row>
        <row r="3615">
          <cell r="A3615">
            <v>920579582</v>
          </cell>
          <cell r="E3615" t="str">
            <v>Vestland</v>
          </cell>
          <cell r="I3615">
            <v>768563</v>
          </cell>
        </row>
        <row r="3616">
          <cell r="A3616">
            <v>922568537</v>
          </cell>
          <cell r="E3616" t="str">
            <v>Vestland</v>
          </cell>
          <cell r="I3616">
            <v>1959866</v>
          </cell>
        </row>
        <row r="3617">
          <cell r="A3617">
            <v>921834020</v>
          </cell>
          <cell r="E3617" t="str">
            <v>Vestland</v>
          </cell>
          <cell r="I3617">
            <v>1028545</v>
          </cell>
        </row>
        <row r="3618">
          <cell r="A3618">
            <v>919756330</v>
          </cell>
          <cell r="E3618" t="str">
            <v>Vestland</v>
          </cell>
          <cell r="I3618">
            <v>3266224</v>
          </cell>
        </row>
        <row r="3619">
          <cell r="A3619">
            <v>912110168</v>
          </cell>
          <cell r="E3619" t="str">
            <v>Vestland</v>
          </cell>
          <cell r="I3619">
            <v>2359947</v>
          </cell>
        </row>
        <row r="3620">
          <cell r="A3620">
            <v>984993412</v>
          </cell>
          <cell r="E3620" t="str">
            <v>Vestland</v>
          </cell>
          <cell r="I3620">
            <v>7854221</v>
          </cell>
        </row>
        <row r="3621">
          <cell r="A3621">
            <v>815498062</v>
          </cell>
          <cell r="E3621" t="str">
            <v>Vestland</v>
          </cell>
          <cell r="I3621">
            <v>1165000</v>
          </cell>
        </row>
        <row r="3622">
          <cell r="A3622">
            <v>989878115</v>
          </cell>
          <cell r="E3622" t="str">
            <v>Vestland</v>
          </cell>
          <cell r="I3622">
            <v>1210465</v>
          </cell>
        </row>
        <row r="3623">
          <cell r="A3623">
            <v>922426643</v>
          </cell>
          <cell r="E3623" t="str">
            <v>Vestland</v>
          </cell>
          <cell r="I3623">
            <v>449131</v>
          </cell>
        </row>
        <row r="3624">
          <cell r="A3624">
            <v>912446891</v>
          </cell>
          <cell r="E3624" t="str">
            <v>Vestland</v>
          </cell>
          <cell r="I3624">
            <v>1173000</v>
          </cell>
        </row>
        <row r="3625">
          <cell r="A3625">
            <v>968356666</v>
          </cell>
          <cell r="E3625" t="str">
            <v>Vestland</v>
          </cell>
          <cell r="I3625">
            <v>2858783</v>
          </cell>
        </row>
        <row r="3626">
          <cell r="A3626">
            <v>998185629</v>
          </cell>
          <cell r="E3626" t="str">
            <v>Vestland</v>
          </cell>
          <cell r="I3626">
            <v>254586</v>
          </cell>
        </row>
        <row r="3627">
          <cell r="A3627">
            <v>993879193</v>
          </cell>
          <cell r="E3627" t="str">
            <v>Vestland</v>
          </cell>
          <cell r="I3627">
            <v>0</v>
          </cell>
        </row>
        <row r="3628">
          <cell r="A3628">
            <v>922168598</v>
          </cell>
          <cell r="E3628" t="str">
            <v>Vestland</v>
          </cell>
          <cell r="I3628">
            <v>130000</v>
          </cell>
        </row>
        <row r="3629">
          <cell r="A3629">
            <v>998100828</v>
          </cell>
          <cell r="E3629" t="str">
            <v>Vestland</v>
          </cell>
          <cell r="I3629">
            <v>29384</v>
          </cell>
        </row>
        <row r="3630">
          <cell r="A3630">
            <v>959117209</v>
          </cell>
          <cell r="E3630" t="str">
            <v>Vestland</v>
          </cell>
          <cell r="I3630">
            <v>49864</v>
          </cell>
        </row>
        <row r="3631">
          <cell r="A3631">
            <v>888053832</v>
          </cell>
          <cell r="E3631" t="str">
            <v>Vestland</v>
          </cell>
          <cell r="I3631">
            <v>28169</v>
          </cell>
        </row>
        <row r="3632">
          <cell r="A3632">
            <v>922568537</v>
          </cell>
          <cell r="E3632" t="str">
            <v>Vestland</v>
          </cell>
          <cell r="I3632">
            <v>334546</v>
          </cell>
        </row>
        <row r="3633">
          <cell r="A3633">
            <v>922568537</v>
          </cell>
          <cell r="E3633" t="str">
            <v>Vestland</v>
          </cell>
          <cell r="I3633">
            <v>30000</v>
          </cell>
        </row>
        <row r="3634">
          <cell r="A3634">
            <v>996736709</v>
          </cell>
          <cell r="E3634" t="str">
            <v>Vestland</v>
          </cell>
          <cell r="I3634">
            <v>19350</v>
          </cell>
        </row>
        <row r="3635">
          <cell r="A3635">
            <v>976569938</v>
          </cell>
          <cell r="E3635" t="str">
            <v>Vestland</v>
          </cell>
          <cell r="I3635">
            <v>47911</v>
          </cell>
        </row>
        <row r="3636">
          <cell r="A3636">
            <v>968356666</v>
          </cell>
          <cell r="E3636" t="str">
            <v>Vestland</v>
          </cell>
          <cell r="I3636">
            <v>77995</v>
          </cell>
        </row>
        <row r="3637">
          <cell r="A3637">
            <v>914106745</v>
          </cell>
          <cell r="E3637" t="str">
            <v>Vestland</v>
          </cell>
          <cell r="I3637">
            <v>19980</v>
          </cell>
        </row>
        <row r="3638">
          <cell r="A3638">
            <v>915815383</v>
          </cell>
          <cell r="E3638" t="str">
            <v>Vestland</v>
          </cell>
          <cell r="I3638">
            <v>22175</v>
          </cell>
        </row>
        <row r="3639">
          <cell r="A3639">
            <v>998257484</v>
          </cell>
          <cell r="E3639" t="str">
            <v>Vestland</v>
          </cell>
          <cell r="I3639">
            <v>54000</v>
          </cell>
        </row>
        <row r="3640">
          <cell r="A3640">
            <v>985671915</v>
          </cell>
          <cell r="E3640" t="str">
            <v>Vestland</v>
          </cell>
          <cell r="I3640">
            <v>0</v>
          </cell>
        </row>
        <row r="3641">
          <cell r="A3641">
            <v>920854974</v>
          </cell>
          <cell r="E3641" t="str">
            <v>Vestland</v>
          </cell>
          <cell r="I3641">
            <v>14746</v>
          </cell>
        </row>
        <row r="3642">
          <cell r="A3642">
            <v>980934772</v>
          </cell>
          <cell r="E3642" t="str">
            <v>Vestland</v>
          </cell>
          <cell r="I3642">
            <v>37500</v>
          </cell>
        </row>
        <row r="3643">
          <cell r="A3643">
            <v>885750362</v>
          </cell>
          <cell r="E3643" t="str">
            <v>Vestland</v>
          </cell>
          <cell r="I3643">
            <v>35000</v>
          </cell>
        </row>
        <row r="3644">
          <cell r="A3644">
            <v>916148240</v>
          </cell>
          <cell r="E3644" t="str">
            <v>Vestland</v>
          </cell>
          <cell r="I3644">
            <v>86416</v>
          </cell>
        </row>
        <row r="3645">
          <cell r="A3645">
            <v>911674963</v>
          </cell>
          <cell r="E3645" t="str">
            <v>Vestland</v>
          </cell>
          <cell r="I3645">
            <v>266056</v>
          </cell>
        </row>
        <row r="3646">
          <cell r="A3646">
            <v>989467107</v>
          </cell>
          <cell r="E3646" t="str">
            <v>Vestland</v>
          </cell>
          <cell r="I3646">
            <v>17715</v>
          </cell>
        </row>
        <row r="3647">
          <cell r="A3647">
            <v>918332766</v>
          </cell>
          <cell r="E3647" t="str">
            <v>Vestland</v>
          </cell>
          <cell r="I3647">
            <v>37500</v>
          </cell>
        </row>
        <row r="3648">
          <cell r="A3648">
            <v>979451628</v>
          </cell>
          <cell r="E3648" t="str">
            <v>Vestland</v>
          </cell>
          <cell r="I3648">
            <v>43930</v>
          </cell>
        </row>
        <row r="3649">
          <cell r="A3649">
            <v>916984529</v>
          </cell>
          <cell r="E3649" t="str">
            <v>Vestland</v>
          </cell>
          <cell r="I3649">
            <v>47780</v>
          </cell>
        </row>
        <row r="3650">
          <cell r="A3650">
            <v>983489257</v>
          </cell>
          <cell r="E3650" t="str">
            <v>Vestland</v>
          </cell>
          <cell r="I3650">
            <v>3103458</v>
          </cell>
        </row>
        <row r="3651">
          <cell r="A3651">
            <v>989878115</v>
          </cell>
          <cell r="E3651" t="str">
            <v>Vestland</v>
          </cell>
          <cell r="I3651">
            <v>159659</v>
          </cell>
        </row>
        <row r="3652">
          <cell r="A3652">
            <v>830816062</v>
          </cell>
          <cell r="E3652" t="str">
            <v>Vestland</v>
          </cell>
          <cell r="I3652">
            <v>47285</v>
          </cell>
        </row>
        <row r="3653">
          <cell r="A3653">
            <v>993607312</v>
          </cell>
          <cell r="E3653" t="str">
            <v>Vestland</v>
          </cell>
          <cell r="I3653">
            <v>56628</v>
          </cell>
        </row>
        <row r="3654">
          <cell r="A3654">
            <v>993607312</v>
          </cell>
          <cell r="E3654" t="str">
            <v>Vestland</v>
          </cell>
          <cell r="I3654">
            <v>74579</v>
          </cell>
        </row>
        <row r="3655">
          <cell r="A3655">
            <v>984993412</v>
          </cell>
          <cell r="E3655" t="str">
            <v>Vestland</v>
          </cell>
          <cell r="I3655">
            <v>287979</v>
          </cell>
        </row>
        <row r="3656">
          <cell r="A3656">
            <v>997764927</v>
          </cell>
          <cell r="E3656" t="str">
            <v>Vestland</v>
          </cell>
          <cell r="I3656">
            <v>36455</v>
          </cell>
        </row>
        <row r="3657">
          <cell r="A3657">
            <v>998629322</v>
          </cell>
          <cell r="E3657" t="str">
            <v>Vestland</v>
          </cell>
          <cell r="I3657">
            <v>0</v>
          </cell>
        </row>
        <row r="3658">
          <cell r="A3658">
            <v>978664938</v>
          </cell>
          <cell r="E3658" t="str">
            <v>Vestland</v>
          </cell>
          <cell r="I3658">
            <v>0</v>
          </cell>
        </row>
        <row r="3659">
          <cell r="A3659">
            <v>917923841</v>
          </cell>
          <cell r="E3659" t="str">
            <v>Vestland</v>
          </cell>
          <cell r="I3659">
            <v>0</v>
          </cell>
        </row>
        <row r="3660">
          <cell r="A3660">
            <v>922274355</v>
          </cell>
          <cell r="E3660" t="str">
            <v>Vestland</v>
          </cell>
          <cell r="I3660">
            <v>0</v>
          </cell>
        </row>
        <row r="3661">
          <cell r="A3661">
            <v>920670202</v>
          </cell>
          <cell r="E3661" t="str">
            <v>Vestland</v>
          </cell>
          <cell r="I3661">
            <v>68000</v>
          </cell>
        </row>
        <row r="3662">
          <cell r="A3662">
            <v>812077902</v>
          </cell>
          <cell r="E3662" t="str">
            <v>Vestland</v>
          </cell>
          <cell r="I3662">
            <v>100000</v>
          </cell>
        </row>
        <row r="3663">
          <cell r="A3663">
            <v>890959482</v>
          </cell>
          <cell r="E3663" t="str">
            <v>Vestland</v>
          </cell>
          <cell r="I3663">
            <v>83013</v>
          </cell>
        </row>
        <row r="3664">
          <cell r="A3664">
            <v>919631910</v>
          </cell>
          <cell r="E3664" t="str">
            <v>Vestland</v>
          </cell>
          <cell r="I3664">
            <v>0</v>
          </cell>
        </row>
        <row r="3665">
          <cell r="A3665">
            <v>996347435</v>
          </cell>
          <cell r="E3665" t="str">
            <v>Vestland</v>
          </cell>
          <cell r="I3665">
            <v>0</v>
          </cell>
        </row>
        <row r="3666">
          <cell r="A3666">
            <v>913509986</v>
          </cell>
          <cell r="E3666" t="str">
            <v>Vestland</v>
          </cell>
          <cell r="I3666">
            <v>80212</v>
          </cell>
        </row>
        <row r="3667">
          <cell r="A3667">
            <v>881744252</v>
          </cell>
          <cell r="E3667" t="str">
            <v>Vestland</v>
          </cell>
          <cell r="I3667">
            <v>266056</v>
          </cell>
        </row>
        <row r="3668">
          <cell r="A3668">
            <v>921834020</v>
          </cell>
          <cell r="E3668" t="str">
            <v>Vestland</v>
          </cell>
          <cell r="I3668">
            <v>221397</v>
          </cell>
        </row>
        <row r="3669">
          <cell r="A3669">
            <v>916714475</v>
          </cell>
          <cell r="E3669" t="str">
            <v>Vestland</v>
          </cell>
          <cell r="I3669">
            <v>0</v>
          </cell>
        </row>
        <row r="3670">
          <cell r="A3670">
            <v>968356666</v>
          </cell>
          <cell r="E3670" t="str">
            <v>Vestland</v>
          </cell>
          <cell r="I3670">
            <v>88692</v>
          </cell>
        </row>
        <row r="3671">
          <cell r="A3671">
            <v>951243906</v>
          </cell>
          <cell r="E3671" t="str">
            <v>Vestland</v>
          </cell>
          <cell r="I3671">
            <v>223971</v>
          </cell>
        </row>
        <row r="3672">
          <cell r="A3672">
            <v>970450076</v>
          </cell>
          <cell r="E3672" t="str">
            <v>Vestland</v>
          </cell>
          <cell r="I3672">
            <v>295582</v>
          </cell>
        </row>
        <row r="3673">
          <cell r="A3673">
            <v>996776948</v>
          </cell>
          <cell r="E3673" t="str">
            <v>Vestland</v>
          </cell>
          <cell r="I3673">
            <v>112500</v>
          </cell>
        </row>
        <row r="3674">
          <cell r="A3674">
            <v>924413387</v>
          </cell>
          <cell r="E3674" t="str">
            <v>Vestland</v>
          </cell>
          <cell r="I3674">
            <v>0</v>
          </cell>
        </row>
        <row r="3675">
          <cell r="A3675">
            <v>992169036</v>
          </cell>
          <cell r="E3675" t="str">
            <v>Vestland</v>
          </cell>
          <cell r="I3675">
            <v>0</v>
          </cell>
        </row>
        <row r="3676">
          <cell r="A3676">
            <v>998257484</v>
          </cell>
          <cell r="E3676" t="str">
            <v>Vestland</v>
          </cell>
          <cell r="I3676">
            <v>0</v>
          </cell>
        </row>
        <row r="3677">
          <cell r="A3677">
            <v>998257484</v>
          </cell>
          <cell r="E3677" t="str">
            <v>Vestland</v>
          </cell>
          <cell r="I3677">
            <v>0</v>
          </cell>
        </row>
        <row r="3678">
          <cell r="A3678">
            <v>970450076</v>
          </cell>
          <cell r="E3678" t="str">
            <v>Vestland</v>
          </cell>
          <cell r="I3678">
            <v>0</v>
          </cell>
        </row>
        <row r="3679">
          <cell r="A3679">
            <v>913106695</v>
          </cell>
          <cell r="E3679" t="str">
            <v>Vestland</v>
          </cell>
          <cell r="I3679">
            <v>63000</v>
          </cell>
        </row>
        <row r="3680">
          <cell r="A3680">
            <v>944541756</v>
          </cell>
          <cell r="E3680" t="str">
            <v>Vestland</v>
          </cell>
          <cell r="I3680">
            <v>91932</v>
          </cell>
        </row>
        <row r="3681">
          <cell r="A3681">
            <v>986448004</v>
          </cell>
          <cell r="E3681" t="str">
            <v>Vestland</v>
          </cell>
          <cell r="I3681">
            <v>205723</v>
          </cell>
        </row>
        <row r="3682">
          <cell r="A3682">
            <v>912110168</v>
          </cell>
          <cell r="E3682" t="str">
            <v>Vestland</v>
          </cell>
          <cell r="I3682">
            <v>580827</v>
          </cell>
        </row>
        <row r="3683">
          <cell r="A3683">
            <v>915377203</v>
          </cell>
          <cell r="E3683" t="str">
            <v>Vestland</v>
          </cell>
          <cell r="I3683">
            <v>423393</v>
          </cell>
        </row>
        <row r="3684">
          <cell r="A3684">
            <v>971348372</v>
          </cell>
          <cell r="E3684" t="str">
            <v>Vestland</v>
          </cell>
          <cell r="I3684">
            <v>188331</v>
          </cell>
        </row>
        <row r="3685">
          <cell r="A3685">
            <v>922168873</v>
          </cell>
          <cell r="E3685" t="str">
            <v>Vestland</v>
          </cell>
          <cell r="I3685">
            <v>195000</v>
          </cell>
        </row>
        <row r="3686">
          <cell r="A3686">
            <v>991325166</v>
          </cell>
          <cell r="E3686" t="str">
            <v>Vestland</v>
          </cell>
          <cell r="I3686">
            <v>172463</v>
          </cell>
        </row>
        <row r="3687">
          <cell r="A3687">
            <v>923212604</v>
          </cell>
          <cell r="E3687" t="str">
            <v>Vestland</v>
          </cell>
          <cell r="I3687">
            <v>280800</v>
          </cell>
        </row>
        <row r="3688">
          <cell r="A3688">
            <v>995637774</v>
          </cell>
          <cell r="E3688" t="str">
            <v>Vestland</v>
          </cell>
          <cell r="I3688">
            <v>94875</v>
          </cell>
        </row>
        <row r="3689">
          <cell r="A3689">
            <v>919756330</v>
          </cell>
          <cell r="E3689" t="str">
            <v>Vestland</v>
          </cell>
          <cell r="I3689">
            <v>10926296</v>
          </cell>
        </row>
        <row r="3690">
          <cell r="A3690">
            <v>996771172</v>
          </cell>
          <cell r="E3690" t="str">
            <v>Vestland</v>
          </cell>
          <cell r="I3690">
            <v>214750</v>
          </cell>
        </row>
        <row r="3691">
          <cell r="A3691">
            <v>984647166</v>
          </cell>
          <cell r="E3691" t="str">
            <v>Vestland</v>
          </cell>
          <cell r="I3691">
            <v>422100</v>
          </cell>
        </row>
        <row r="3692">
          <cell r="A3692">
            <v>968356666</v>
          </cell>
          <cell r="E3692" t="str">
            <v>Vestland</v>
          </cell>
          <cell r="I3692">
            <v>1109139</v>
          </cell>
        </row>
        <row r="3693">
          <cell r="A3693">
            <v>813587912</v>
          </cell>
          <cell r="E3693" t="str">
            <v>Vestland</v>
          </cell>
          <cell r="I3693">
            <v>42801</v>
          </cell>
        </row>
        <row r="3694">
          <cell r="A3694">
            <v>920579582</v>
          </cell>
          <cell r="E3694" t="str">
            <v>Vestland</v>
          </cell>
          <cell r="I3694">
            <v>79148</v>
          </cell>
        </row>
        <row r="3695">
          <cell r="A3695">
            <v>915438776</v>
          </cell>
          <cell r="E3695" t="str">
            <v>Vestland</v>
          </cell>
          <cell r="I3695">
            <v>391565</v>
          </cell>
        </row>
        <row r="3696">
          <cell r="A3696">
            <v>911547651</v>
          </cell>
          <cell r="E3696" t="str">
            <v>Vestland</v>
          </cell>
          <cell r="I3696">
            <v>88950</v>
          </cell>
        </row>
        <row r="3697">
          <cell r="A3697">
            <v>984615817</v>
          </cell>
          <cell r="E3697" t="str">
            <v>Vestland</v>
          </cell>
          <cell r="I3697">
            <v>282175</v>
          </cell>
        </row>
        <row r="3698">
          <cell r="A3698">
            <v>890009662</v>
          </cell>
          <cell r="E3698" t="str">
            <v>Vestland</v>
          </cell>
          <cell r="I3698">
            <v>15574</v>
          </cell>
        </row>
        <row r="3699">
          <cell r="A3699">
            <v>919279133</v>
          </cell>
          <cell r="E3699" t="str">
            <v>Vestland</v>
          </cell>
          <cell r="I3699">
            <v>35000</v>
          </cell>
        </row>
        <row r="3700">
          <cell r="A3700">
            <v>988025623</v>
          </cell>
          <cell r="E3700" t="str">
            <v>Vestland</v>
          </cell>
          <cell r="I3700">
            <v>43836</v>
          </cell>
        </row>
        <row r="3701">
          <cell r="A3701">
            <v>924413387</v>
          </cell>
          <cell r="E3701" t="str">
            <v>Vestland</v>
          </cell>
          <cell r="I3701">
            <v>0</v>
          </cell>
        </row>
        <row r="3702">
          <cell r="A3702">
            <v>998629322</v>
          </cell>
          <cell r="E3702" t="str">
            <v>Vestland</v>
          </cell>
          <cell r="I3702">
            <v>0</v>
          </cell>
        </row>
        <row r="3703">
          <cell r="A3703">
            <v>913509986</v>
          </cell>
          <cell r="E3703" t="str">
            <v>Vestland</v>
          </cell>
          <cell r="I3703">
            <v>16025</v>
          </cell>
        </row>
        <row r="3704">
          <cell r="A3704">
            <v>922123268</v>
          </cell>
          <cell r="E3704" t="str">
            <v>Vestland</v>
          </cell>
          <cell r="I3704">
            <v>27500</v>
          </cell>
        </row>
        <row r="3705">
          <cell r="A3705">
            <v>980909417</v>
          </cell>
          <cell r="E3705" t="str">
            <v>Vestland</v>
          </cell>
          <cell r="I3705">
            <v>25000</v>
          </cell>
        </row>
        <row r="3706">
          <cell r="A3706">
            <v>999116302</v>
          </cell>
          <cell r="E3706" t="str">
            <v>Vestland</v>
          </cell>
          <cell r="I3706">
            <v>25000</v>
          </cell>
        </row>
        <row r="3707">
          <cell r="A3707">
            <v>970348670</v>
          </cell>
          <cell r="E3707" t="str">
            <v>Vestland</v>
          </cell>
          <cell r="I3707">
            <v>25000</v>
          </cell>
        </row>
        <row r="3708">
          <cell r="A3708">
            <v>993607312</v>
          </cell>
          <cell r="E3708" t="str">
            <v>Vestland</v>
          </cell>
          <cell r="I3708">
            <v>0</v>
          </cell>
        </row>
        <row r="3709">
          <cell r="A3709">
            <v>913509986</v>
          </cell>
          <cell r="E3709" t="str">
            <v>Vestland</v>
          </cell>
          <cell r="I3709">
            <v>35520</v>
          </cell>
        </row>
        <row r="3710">
          <cell r="A3710">
            <v>916984529</v>
          </cell>
          <cell r="E3710" t="str">
            <v>Vestland</v>
          </cell>
          <cell r="I3710">
            <v>26937</v>
          </cell>
        </row>
        <row r="3711">
          <cell r="A3711">
            <v>912613992</v>
          </cell>
          <cell r="E3711" t="str">
            <v>Vestland</v>
          </cell>
          <cell r="I3711">
            <v>39311</v>
          </cell>
        </row>
        <row r="3712">
          <cell r="A3712">
            <v>922568537</v>
          </cell>
          <cell r="E3712" t="str">
            <v>Vestland</v>
          </cell>
          <cell r="I3712">
            <v>35205</v>
          </cell>
        </row>
        <row r="3713">
          <cell r="A3713">
            <v>920854974</v>
          </cell>
          <cell r="E3713" t="str">
            <v>Vestland</v>
          </cell>
          <cell r="I3713">
            <v>45000</v>
          </cell>
        </row>
        <row r="3714">
          <cell r="A3714">
            <v>913106695</v>
          </cell>
          <cell r="E3714" t="str">
            <v>Vestland</v>
          </cell>
          <cell r="I3714">
            <v>111000</v>
          </cell>
        </row>
        <row r="3715">
          <cell r="A3715">
            <v>998185629</v>
          </cell>
          <cell r="E3715" t="str">
            <v>Vestland</v>
          </cell>
          <cell r="I3715">
            <v>41849</v>
          </cell>
        </row>
        <row r="3716">
          <cell r="A3716">
            <v>984729421</v>
          </cell>
          <cell r="E3716" t="str">
            <v>Vestland</v>
          </cell>
          <cell r="I3716">
            <v>41377</v>
          </cell>
        </row>
        <row r="3717">
          <cell r="A3717">
            <v>986537597</v>
          </cell>
          <cell r="E3717" t="str">
            <v>Vestland</v>
          </cell>
          <cell r="I3717">
            <v>35000</v>
          </cell>
        </row>
        <row r="3718">
          <cell r="A3718">
            <v>984252552</v>
          </cell>
          <cell r="E3718" t="str">
            <v>Vestland</v>
          </cell>
          <cell r="I3718">
            <v>33750</v>
          </cell>
        </row>
        <row r="3719">
          <cell r="A3719">
            <v>980431037</v>
          </cell>
          <cell r="E3719" t="str">
            <v>Vestland</v>
          </cell>
          <cell r="I3719">
            <v>52057</v>
          </cell>
        </row>
        <row r="3720">
          <cell r="A3720">
            <v>971561041</v>
          </cell>
          <cell r="E3720" t="str">
            <v>Vestland</v>
          </cell>
          <cell r="I3720">
            <v>0</v>
          </cell>
        </row>
        <row r="3721">
          <cell r="A3721">
            <v>890009662</v>
          </cell>
          <cell r="E3721" t="str">
            <v>Vestland</v>
          </cell>
          <cell r="I3721">
            <v>26814</v>
          </cell>
        </row>
        <row r="3722">
          <cell r="A3722">
            <v>888053832</v>
          </cell>
          <cell r="E3722" t="str">
            <v>Vestland</v>
          </cell>
          <cell r="I3722">
            <v>69250</v>
          </cell>
        </row>
        <row r="3723">
          <cell r="A3723">
            <v>968271024</v>
          </cell>
          <cell r="E3723" t="str">
            <v>Vestland</v>
          </cell>
          <cell r="I3723">
            <v>75000</v>
          </cell>
        </row>
        <row r="3724">
          <cell r="A3724">
            <v>968271024</v>
          </cell>
          <cell r="E3724" t="str">
            <v>Vestland</v>
          </cell>
          <cell r="I3724">
            <v>93526</v>
          </cell>
        </row>
        <row r="3725">
          <cell r="A3725">
            <v>979297386</v>
          </cell>
          <cell r="E3725" t="str">
            <v>Vestland</v>
          </cell>
          <cell r="I3725">
            <v>57000</v>
          </cell>
        </row>
        <row r="3726">
          <cell r="A3726">
            <v>915438776</v>
          </cell>
          <cell r="E3726" t="str">
            <v>Vestland</v>
          </cell>
          <cell r="I3726">
            <v>75257</v>
          </cell>
        </row>
        <row r="3727">
          <cell r="A3727">
            <v>912868613</v>
          </cell>
          <cell r="E3727" t="str">
            <v>Vestland</v>
          </cell>
          <cell r="I3727">
            <v>61561</v>
          </cell>
        </row>
        <row r="3728">
          <cell r="A3728">
            <v>913509986</v>
          </cell>
          <cell r="E3728" t="str">
            <v>Vestland</v>
          </cell>
          <cell r="I3728">
            <v>71470</v>
          </cell>
        </row>
        <row r="3729">
          <cell r="A3729">
            <v>993200409</v>
          </cell>
          <cell r="E3729" t="str">
            <v>Vestland</v>
          </cell>
          <cell r="I3729">
            <v>63632</v>
          </cell>
        </row>
        <row r="3730">
          <cell r="A3730">
            <v>980116220</v>
          </cell>
          <cell r="E3730" t="str">
            <v>Vestland</v>
          </cell>
          <cell r="I3730">
            <v>160380</v>
          </cell>
        </row>
        <row r="3731">
          <cell r="A3731">
            <v>984389159</v>
          </cell>
          <cell r="E3731" t="str">
            <v>Vestland</v>
          </cell>
          <cell r="I3731">
            <v>117083</v>
          </cell>
        </row>
        <row r="3732">
          <cell r="A3732">
            <v>980934772</v>
          </cell>
          <cell r="E3732" t="str">
            <v>Vestland</v>
          </cell>
          <cell r="I3732">
            <v>65751</v>
          </cell>
        </row>
        <row r="3733">
          <cell r="A3733">
            <v>911547651</v>
          </cell>
          <cell r="E3733" t="str">
            <v>Vestland</v>
          </cell>
          <cell r="I3733">
            <v>91550</v>
          </cell>
        </row>
        <row r="3734">
          <cell r="A3734">
            <v>981812468</v>
          </cell>
          <cell r="E3734" t="str">
            <v>Vestland</v>
          </cell>
          <cell r="I3734">
            <v>90000</v>
          </cell>
        </row>
        <row r="3735">
          <cell r="A3735">
            <v>990274371</v>
          </cell>
          <cell r="E3735" t="str">
            <v>Vestland</v>
          </cell>
          <cell r="I3735">
            <v>50000</v>
          </cell>
        </row>
        <row r="3736">
          <cell r="A3736">
            <v>997764927</v>
          </cell>
          <cell r="E3736" t="str">
            <v>Vestland</v>
          </cell>
          <cell r="I3736">
            <v>88459</v>
          </cell>
        </row>
        <row r="3737">
          <cell r="A3737">
            <v>951243906</v>
          </cell>
          <cell r="E3737" t="str">
            <v>Vestland</v>
          </cell>
          <cell r="I3737">
            <v>140000</v>
          </cell>
        </row>
        <row r="3738">
          <cell r="A3738">
            <v>980431037</v>
          </cell>
          <cell r="E3738" t="str">
            <v>Vestland</v>
          </cell>
          <cell r="I3738">
            <v>169499</v>
          </cell>
        </row>
        <row r="3739">
          <cell r="A3739">
            <v>998871387</v>
          </cell>
          <cell r="E3739" t="str">
            <v>Vestland</v>
          </cell>
          <cell r="I3739">
            <v>113500</v>
          </cell>
        </row>
        <row r="3740">
          <cell r="A3740">
            <v>922568537</v>
          </cell>
          <cell r="E3740" t="str">
            <v>Vestland</v>
          </cell>
          <cell r="I3740">
            <v>240500</v>
          </cell>
        </row>
        <row r="3741">
          <cell r="A3741">
            <v>986448004</v>
          </cell>
          <cell r="E3741" t="str">
            <v>Vestland</v>
          </cell>
          <cell r="I3741">
            <v>186743</v>
          </cell>
        </row>
        <row r="3742">
          <cell r="A3742">
            <v>915815383</v>
          </cell>
          <cell r="E3742" t="str">
            <v>Vestland</v>
          </cell>
          <cell r="I3742">
            <v>158500</v>
          </cell>
        </row>
        <row r="3743">
          <cell r="A3743">
            <v>913509986</v>
          </cell>
          <cell r="E3743" t="str">
            <v>Vestland</v>
          </cell>
          <cell r="I3743">
            <v>92753</v>
          </cell>
        </row>
        <row r="3744">
          <cell r="A3744">
            <v>922274355</v>
          </cell>
          <cell r="E3744" t="str">
            <v>Vestland</v>
          </cell>
          <cell r="I3744">
            <v>140000</v>
          </cell>
        </row>
        <row r="3745">
          <cell r="A3745">
            <v>920579582</v>
          </cell>
          <cell r="E3745" t="str">
            <v>Vestland</v>
          </cell>
          <cell r="I3745">
            <v>0</v>
          </cell>
        </row>
        <row r="3746">
          <cell r="A3746">
            <v>813587912</v>
          </cell>
          <cell r="E3746" t="str">
            <v>Vestland</v>
          </cell>
          <cell r="I3746">
            <v>252289</v>
          </cell>
        </row>
        <row r="3747">
          <cell r="A3747">
            <v>913646541</v>
          </cell>
          <cell r="E3747" t="str">
            <v>Vestland</v>
          </cell>
          <cell r="I3747">
            <v>217617</v>
          </cell>
        </row>
        <row r="3748">
          <cell r="A3748">
            <v>968356666</v>
          </cell>
          <cell r="E3748" t="str">
            <v>Vestland</v>
          </cell>
          <cell r="I3748">
            <v>214794</v>
          </cell>
        </row>
        <row r="3749">
          <cell r="A3749">
            <v>944541756</v>
          </cell>
          <cell r="E3749" t="str">
            <v>Vestland</v>
          </cell>
          <cell r="I3749">
            <v>332045</v>
          </cell>
        </row>
        <row r="3750">
          <cell r="A3750">
            <v>989878115</v>
          </cell>
          <cell r="E3750" t="str">
            <v>Vestland</v>
          </cell>
          <cell r="I3750">
            <v>198334</v>
          </cell>
        </row>
        <row r="3751">
          <cell r="A3751">
            <v>951243906</v>
          </cell>
          <cell r="E3751" t="str">
            <v>Vestland</v>
          </cell>
          <cell r="I3751">
            <v>165000</v>
          </cell>
        </row>
        <row r="3752">
          <cell r="A3752">
            <v>970450076</v>
          </cell>
          <cell r="E3752" t="str">
            <v>Vestland</v>
          </cell>
          <cell r="I3752">
            <v>0</v>
          </cell>
        </row>
        <row r="3753">
          <cell r="A3753">
            <v>914106745</v>
          </cell>
          <cell r="E3753" t="str">
            <v>Vestland</v>
          </cell>
          <cell r="I3753">
            <v>20237</v>
          </cell>
        </row>
        <row r="3754">
          <cell r="A3754">
            <v>997273850</v>
          </cell>
          <cell r="E3754" t="str">
            <v>Vestland</v>
          </cell>
          <cell r="I3754">
            <v>89221</v>
          </cell>
        </row>
        <row r="3755">
          <cell r="A3755">
            <v>995637774</v>
          </cell>
          <cell r="E3755" t="str">
            <v>Vestland</v>
          </cell>
          <cell r="I3755">
            <v>70500</v>
          </cell>
        </row>
        <row r="3756">
          <cell r="A3756">
            <v>916148240</v>
          </cell>
          <cell r="E3756" t="str">
            <v>Vestland</v>
          </cell>
          <cell r="I3756">
            <v>388956</v>
          </cell>
        </row>
        <row r="3757">
          <cell r="A3757">
            <v>920945554</v>
          </cell>
          <cell r="E3757" t="str">
            <v>Vestland</v>
          </cell>
          <cell r="I3757">
            <v>860034</v>
          </cell>
        </row>
        <row r="3758">
          <cell r="A3758">
            <v>912509818</v>
          </cell>
          <cell r="E3758" t="str">
            <v>Vestland</v>
          </cell>
          <cell r="I3758">
            <v>360000</v>
          </cell>
        </row>
        <row r="3759">
          <cell r="A3759">
            <v>915229425</v>
          </cell>
          <cell r="E3759" t="str">
            <v>Vestland</v>
          </cell>
          <cell r="I3759">
            <v>2365440</v>
          </cell>
        </row>
        <row r="3760">
          <cell r="A3760">
            <v>915377203</v>
          </cell>
          <cell r="E3760" t="str">
            <v>Vestland</v>
          </cell>
          <cell r="I3760">
            <v>1353820</v>
          </cell>
        </row>
        <row r="3761">
          <cell r="A3761">
            <v>922168873</v>
          </cell>
          <cell r="E3761" t="str">
            <v>Vestland</v>
          </cell>
          <cell r="I3761">
            <v>2397605</v>
          </cell>
        </row>
        <row r="3762">
          <cell r="A3762">
            <v>919756330</v>
          </cell>
          <cell r="E3762" t="str">
            <v>Vestland</v>
          </cell>
          <cell r="I3762">
            <v>0</v>
          </cell>
        </row>
        <row r="3763">
          <cell r="A3763">
            <v>980681378</v>
          </cell>
          <cell r="E3763" t="str">
            <v>Vestland</v>
          </cell>
          <cell r="I3763">
            <v>0</v>
          </cell>
        </row>
        <row r="3764">
          <cell r="A3764">
            <v>988088706</v>
          </cell>
          <cell r="E3764" t="str">
            <v>Vestland</v>
          </cell>
          <cell r="I3764">
            <v>727077</v>
          </cell>
        </row>
        <row r="3765">
          <cell r="A3765">
            <v>988088706</v>
          </cell>
          <cell r="E3765" t="str">
            <v>Vestland</v>
          </cell>
          <cell r="I3765">
            <v>1359876</v>
          </cell>
        </row>
        <row r="3766">
          <cell r="A3766">
            <v>968356666</v>
          </cell>
          <cell r="E3766" t="str">
            <v>Vestland</v>
          </cell>
          <cell r="I3766">
            <v>2554765</v>
          </cell>
        </row>
        <row r="3767">
          <cell r="A3767">
            <v>984993412</v>
          </cell>
          <cell r="E3767" t="str">
            <v>Vestland</v>
          </cell>
          <cell r="I3767">
            <v>2902900</v>
          </cell>
        </row>
        <row r="3768">
          <cell r="A3768">
            <v>913509986</v>
          </cell>
          <cell r="E3768" t="str">
            <v>Vestland</v>
          </cell>
          <cell r="I3768">
            <v>61750</v>
          </cell>
        </row>
        <row r="3769">
          <cell r="A3769">
            <v>984647166</v>
          </cell>
          <cell r="E3769" t="str">
            <v>Vestland</v>
          </cell>
          <cell r="I3769">
            <v>189070</v>
          </cell>
        </row>
        <row r="3770">
          <cell r="A3770">
            <v>981966236</v>
          </cell>
          <cell r="E3770" t="str">
            <v>Vestland</v>
          </cell>
          <cell r="I3770">
            <v>17500</v>
          </cell>
        </row>
        <row r="3771">
          <cell r="A3771">
            <v>818794452</v>
          </cell>
          <cell r="E3771" t="str">
            <v>Vestland</v>
          </cell>
          <cell r="I3771">
            <v>0</v>
          </cell>
        </row>
        <row r="3772">
          <cell r="A3772">
            <v>979578687</v>
          </cell>
          <cell r="E3772" t="str">
            <v>Vestland</v>
          </cell>
          <cell r="I3772">
            <v>85000</v>
          </cell>
        </row>
        <row r="3773">
          <cell r="A3773">
            <v>925262064</v>
          </cell>
          <cell r="E3773" t="str">
            <v>Vestland</v>
          </cell>
          <cell r="I3773">
            <v>0</v>
          </cell>
        </row>
        <row r="3774">
          <cell r="A3774">
            <v>919619791</v>
          </cell>
          <cell r="E3774" t="str">
            <v>Vestland</v>
          </cell>
          <cell r="I3774">
            <v>65911</v>
          </cell>
        </row>
        <row r="3775">
          <cell r="A3775">
            <v>994114530</v>
          </cell>
          <cell r="E3775" t="str">
            <v>Vestland</v>
          </cell>
          <cell r="I3775">
            <v>55749</v>
          </cell>
        </row>
        <row r="3776">
          <cell r="A3776">
            <v>986150765</v>
          </cell>
          <cell r="E3776" t="str">
            <v>Vestland</v>
          </cell>
          <cell r="I3776">
            <v>25000</v>
          </cell>
        </row>
        <row r="3777">
          <cell r="A3777">
            <v>986150765</v>
          </cell>
          <cell r="E3777" t="str">
            <v>Vestland</v>
          </cell>
          <cell r="I3777">
            <v>37500</v>
          </cell>
        </row>
        <row r="3778">
          <cell r="A3778">
            <v>979451628</v>
          </cell>
          <cell r="E3778" t="str">
            <v>Vestland</v>
          </cell>
          <cell r="I3778">
            <v>44379</v>
          </cell>
        </row>
        <row r="3779">
          <cell r="A3779">
            <v>918026029</v>
          </cell>
          <cell r="E3779" t="str">
            <v>Vestland</v>
          </cell>
          <cell r="I3779">
            <v>20000</v>
          </cell>
        </row>
        <row r="3780">
          <cell r="A3780">
            <v>980909417</v>
          </cell>
          <cell r="E3780" t="str">
            <v>Vestland</v>
          </cell>
          <cell r="I3780">
            <v>77500</v>
          </cell>
        </row>
        <row r="3781">
          <cell r="A3781">
            <v>976569938</v>
          </cell>
          <cell r="E3781" t="str">
            <v>Vestland</v>
          </cell>
          <cell r="I3781">
            <v>75000</v>
          </cell>
        </row>
        <row r="3782">
          <cell r="A3782">
            <v>924481757</v>
          </cell>
          <cell r="E3782" t="str">
            <v>Vestland</v>
          </cell>
          <cell r="I3782">
            <v>0</v>
          </cell>
        </row>
        <row r="3783">
          <cell r="A3783">
            <v>911806312</v>
          </cell>
          <cell r="E3783" t="str">
            <v>Vestland</v>
          </cell>
          <cell r="I3783">
            <v>74022</v>
          </cell>
        </row>
        <row r="3784">
          <cell r="A3784">
            <v>986150765</v>
          </cell>
          <cell r="E3784" t="str">
            <v>Vestland</v>
          </cell>
          <cell r="I3784">
            <v>88000</v>
          </cell>
        </row>
        <row r="3785">
          <cell r="A3785">
            <v>914573483</v>
          </cell>
          <cell r="E3785" t="str">
            <v>Vestland</v>
          </cell>
          <cell r="I3785">
            <v>65000</v>
          </cell>
        </row>
        <row r="3786">
          <cell r="A3786">
            <v>968356666</v>
          </cell>
          <cell r="E3786" t="str">
            <v>Vestland</v>
          </cell>
          <cell r="I3786">
            <v>29807</v>
          </cell>
        </row>
        <row r="3787">
          <cell r="A3787">
            <v>922268177</v>
          </cell>
          <cell r="E3787" t="str">
            <v>Vestland</v>
          </cell>
          <cell r="I3787">
            <v>0</v>
          </cell>
        </row>
        <row r="3788">
          <cell r="A3788">
            <v>998257484</v>
          </cell>
          <cell r="E3788" t="str">
            <v>Vestland</v>
          </cell>
          <cell r="I3788">
            <v>33249</v>
          </cell>
        </row>
        <row r="3789">
          <cell r="A3789">
            <v>996760219</v>
          </cell>
          <cell r="E3789" t="str">
            <v>Vestland</v>
          </cell>
          <cell r="I3789">
            <v>44500</v>
          </cell>
        </row>
        <row r="3790">
          <cell r="A3790">
            <v>817576362</v>
          </cell>
          <cell r="E3790" t="str">
            <v>Vestland</v>
          </cell>
          <cell r="I3790">
            <v>40000</v>
          </cell>
        </row>
        <row r="3791">
          <cell r="A3791">
            <v>915180760</v>
          </cell>
          <cell r="E3791" t="str">
            <v>Vestland</v>
          </cell>
          <cell r="I3791">
            <v>32500</v>
          </cell>
        </row>
        <row r="3792">
          <cell r="A3792">
            <v>919328754</v>
          </cell>
          <cell r="E3792" t="str">
            <v>Vestland</v>
          </cell>
          <cell r="I3792">
            <v>43000</v>
          </cell>
        </row>
        <row r="3793">
          <cell r="A3793">
            <v>999168388</v>
          </cell>
          <cell r="E3793" t="str">
            <v>Vestland</v>
          </cell>
          <cell r="I3793">
            <v>0</v>
          </cell>
        </row>
        <row r="3794">
          <cell r="A3794">
            <v>912523519</v>
          </cell>
          <cell r="E3794" t="str">
            <v>Vestland</v>
          </cell>
          <cell r="I3794">
            <v>20000</v>
          </cell>
        </row>
        <row r="3795">
          <cell r="A3795">
            <v>980116220</v>
          </cell>
          <cell r="E3795" t="str">
            <v>Vestland</v>
          </cell>
          <cell r="I3795">
            <v>46445</v>
          </cell>
        </row>
        <row r="3796">
          <cell r="A3796">
            <v>888053832</v>
          </cell>
          <cell r="E3796" t="str">
            <v>Vestland</v>
          </cell>
          <cell r="I3796">
            <v>169860</v>
          </cell>
        </row>
        <row r="3797">
          <cell r="A3797">
            <v>919756330</v>
          </cell>
          <cell r="E3797" t="str">
            <v>Vestland</v>
          </cell>
          <cell r="I3797">
            <v>2024184</v>
          </cell>
        </row>
        <row r="3798">
          <cell r="A3798">
            <v>968356666</v>
          </cell>
          <cell r="E3798" t="str">
            <v>Vestland</v>
          </cell>
          <cell r="I3798">
            <v>140168</v>
          </cell>
        </row>
        <row r="3799">
          <cell r="A3799">
            <v>984615817</v>
          </cell>
          <cell r="E3799" t="str">
            <v>Vestland</v>
          </cell>
          <cell r="I3799">
            <v>117500</v>
          </cell>
        </row>
        <row r="3800">
          <cell r="A3800">
            <v>953778866</v>
          </cell>
          <cell r="E3800" t="str">
            <v>Vestland</v>
          </cell>
          <cell r="I3800">
            <v>160795</v>
          </cell>
        </row>
        <row r="3801">
          <cell r="A3801">
            <v>923217614</v>
          </cell>
          <cell r="E3801" t="str">
            <v>Vestland</v>
          </cell>
          <cell r="I3801">
            <v>272698</v>
          </cell>
        </row>
        <row r="3802">
          <cell r="A3802">
            <v>951243906</v>
          </cell>
          <cell r="E3802" t="str">
            <v>Vestland</v>
          </cell>
          <cell r="I3802">
            <v>112834</v>
          </cell>
        </row>
        <row r="3803">
          <cell r="A3803">
            <v>813587912</v>
          </cell>
          <cell r="E3803" t="str">
            <v>Vestland</v>
          </cell>
          <cell r="I3803">
            <v>375200</v>
          </cell>
        </row>
        <row r="3804">
          <cell r="A3804">
            <v>912876314</v>
          </cell>
          <cell r="E3804" t="str">
            <v>Vestland</v>
          </cell>
          <cell r="I3804">
            <v>652360</v>
          </cell>
        </row>
        <row r="3805">
          <cell r="A3805">
            <v>990274371</v>
          </cell>
          <cell r="E3805" t="str">
            <v>Vestland</v>
          </cell>
          <cell r="I3805">
            <v>106000</v>
          </cell>
        </row>
        <row r="3806">
          <cell r="A3806">
            <v>921834020</v>
          </cell>
          <cell r="E3806" t="str">
            <v>Vestland</v>
          </cell>
          <cell r="I3806">
            <v>35550</v>
          </cell>
        </row>
        <row r="3807">
          <cell r="A3807">
            <v>922168873</v>
          </cell>
          <cell r="E3807" t="str">
            <v>Vestland</v>
          </cell>
          <cell r="I3807">
            <v>323271</v>
          </cell>
        </row>
        <row r="3808">
          <cell r="A3808">
            <v>984881673</v>
          </cell>
          <cell r="E3808" t="str">
            <v>Vestland</v>
          </cell>
          <cell r="I3808">
            <v>125000</v>
          </cell>
        </row>
        <row r="3809">
          <cell r="A3809">
            <v>995637774</v>
          </cell>
          <cell r="E3809" t="str">
            <v>Vestland</v>
          </cell>
          <cell r="I3809">
            <v>40000</v>
          </cell>
        </row>
        <row r="3810">
          <cell r="A3810">
            <v>920579582</v>
          </cell>
          <cell r="E3810" t="str">
            <v>Vestland</v>
          </cell>
          <cell r="I3810">
            <v>208426</v>
          </cell>
        </row>
        <row r="3811">
          <cell r="A3811">
            <v>984615817</v>
          </cell>
          <cell r="E3811" t="str">
            <v>Vestland</v>
          </cell>
          <cell r="I3811">
            <v>372420</v>
          </cell>
        </row>
        <row r="3812">
          <cell r="A3812">
            <v>989878115</v>
          </cell>
          <cell r="E3812" t="str">
            <v>Vestland</v>
          </cell>
          <cell r="I3812">
            <v>337500</v>
          </cell>
        </row>
        <row r="3813">
          <cell r="A3813">
            <v>812077902</v>
          </cell>
          <cell r="E3813" t="str">
            <v>Vestland</v>
          </cell>
          <cell r="I3813">
            <v>22724</v>
          </cell>
        </row>
        <row r="3814">
          <cell r="A3814">
            <v>984993412</v>
          </cell>
          <cell r="E3814" t="str">
            <v>Vestland</v>
          </cell>
          <cell r="I3814">
            <v>257316</v>
          </cell>
        </row>
        <row r="3815">
          <cell r="A3815">
            <v>925262064</v>
          </cell>
          <cell r="E3815" t="str">
            <v>Vestland</v>
          </cell>
          <cell r="I3815">
            <v>0</v>
          </cell>
        </row>
        <row r="3816">
          <cell r="A3816">
            <v>912110168</v>
          </cell>
          <cell r="E3816" t="str">
            <v>Vestland</v>
          </cell>
          <cell r="I3816">
            <v>878221</v>
          </cell>
        </row>
        <row r="3817">
          <cell r="A3817">
            <v>979578687</v>
          </cell>
          <cell r="E3817" t="str">
            <v>Vestland</v>
          </cell>
          <cell r="I3817">
            <v>157836</v>
          </cell>
        </row>
        <row r="3818">
          <cell r="A3818">
            <v>988088706</v>
          </cell>
          <cell r="E3818" t="str">
            <v>Vestland</v>
          </cell>
          <cell r="I3818">
            <v>46677</v>
          </cell>
        </row>
        <row r="3819">
          <cell r="A3819">
            <v>944541756</v>
          </cell>
          <cell r="E3819" t="str">
            <v>Vestland</v>
          </cell>
          <cell r="I3819">
            <v>0</v>
          </cell>
        </row>
        <row r="3820">
          <cell r="A3820">
            <v>988310611</v>
          </cell>
          <cell r="E3820" t="str">
            <v>Vestland</v>
          </cell>
          <cell r="I3820">
            <v>26771</v>
          </cell>
        </row>
        <row r="3821">
          <cell r="A3821">
            <v>981966236</v>
          </cell>
          <cell r="E3821" t="str">
            <v>Vestland</v>
          </cell>
          <cell r="I3821">
            <v>23500</v>
          </cell>
        </row>
        <row r="3822">
          <cell r="A3822">
            <v>980909417</v>
          </cell>
          <cell r="E3822" t="str">
            <v>Vestland</v>
          </cell>
          <cell r="I3822">
            <v>38000</v>
          </cell>
        </row>
        <row r="3823">
          <cell r="A3823">
            <v>976569938</v>
          </cell>
          <cell r="E3823" t="str">
            <v>Vestland</v>
          </cell>
          <cell r="I3823">
            <v>25000</v>
          </cell>
        </row>
        <row r="3824">
          <cell r="A3824">
            <v>812519492</v>
          </cell>
          <cell r="E3824" t="str">
            <v>Vestland</v>
          </cell>
          <cell r="I3824">
            <v>5350</v>
          </cell>
        </row>
        <row r="3825">
          <cell r="A3825">
            <v>912719251</v>
          </cell>
          <cell r="E3825" t="str">
            <v>Vestland</v>
          </cell>
          <cell r="I3825">
            <v>0</v>
          </cell>
        </row>
        <row r="3826">
          <cell r="A3826">
            <v>913961722</v>
          </cell>
          <cell r="E3826" t="str">
            <v>Vestland</v>
          </cell>
          <cell r="I3826">
            <v>18439</v>
          </cell>
        </row>
        <row r="3827">
          <cell r="A3827">
            <v>985805113</v>
          </cell>
          <cell r="E3827" t="str">
            <v>Vestland</v>
          </cell>
          <cell r="I3827">
            <v>24750</v>
          </cell>
        </row>
        <row r="3828">
          <cell r="A3828">
            <v>989878115</v>
          </cell>
          <cell r="E3828" t="str">
            <v>Vestland</v>
          </cell>
          <cell r="I3828">
            <v>93629</v>
          </cell>
        </row>
        <row r="3829">
          <cell r="A3829">
            <v>920143261</v>
          </cell>
          <cell r="E3829" t="str">
            <v>Vestland</v>
          </cell>
          <cell r="I3829">
            <v>768828</v>
          </cell>
        </row>
        <row r="3830">
          <cell r="A3830">
            <v>925262064</v>
          </cell>
          <cell r="E3830" t="str">
            <v>Vestland</v>
          </cell>
          <cell r="I3830">
            <v>0</v>
          </cell>
        </row>
        <row r="3831">
          <cell r="A3831">
            <v>813587912</v>
          </cell>
          <cell r="E3831" t="str">
            <v>Vestland</v>
          </cell>
          <cell r="I3831">
            <v>58882</v>
          </cell>
        </row>
        <row r="3832">
          <cell r="A3832">
            <v>989467107</v>
          </cell>
          <cell r="E3832" t="str">
            <v>Vestland</v>
          </cell>
          <cell r="I3832">
            <v>98204</v>
          </cell>
        </row>
        <row r="3833">
          <cell r="A3833">
            <v>989040669</v>
          </cell>
          <cell r="E3833" t="str">
            <v>Vestland</v>
          </cell>
          <cell r="I3833">
            <v>11913</v>
          </cell>
        </row>
        <row r="3834">
          <cell r="A3834">
            <v>995637774</v>
          </cell>
          <cell r="E3834" t="str">
            <v>Vestland</v>
          </cell>
          <cell r="I3834">
            <v>158578</v>
          </cell>
        </row>
        <row r="3835">
          <cell r="A3835">
            <v>979578687</v>
          </cell>
          <cell r="E3835" t="str">
            <v>Vestland</v>
          </cell>
          <cell r="I3835">
            <v>72161</v>
          </cell>
        </row>
        <row r="3836">
          <cell r="A3836">
            <v>992517484</v>
          </cell>
          <cell r="E3836" t="str">
            <v>Vestland</v>
          </cell>
          <cell r="I3836">
            <v>0</v>
          </cell>
        </row>
        <row r="3837">
          <cell r="A3837">
            <v>984615817</v>
          </cell>
          <cell r="E3837" t="str">
            <v>Vestland</v>
          </cell>
          <cell r="I3837">
            <v>215477</v>
          </cell>
        </row>
        <row r="3838">
          <cell r="A3838">
            <v>919328754</v>
          </cell>
          <cell r="E3838" t="str">
            <v>Vestland</v>
          </cell>
          <cell r="I3838">
            <v>42500</v>
          </cell>
        </row>
        <row r="3839">
          <cell r="A3839">
            <v>951243906</v>
          </cell>
          <cell r="E3839" t="str">
            <v>Vestland</v>
          </cell>
          <cell r="I3839">
            <v>72161</v>
          </cell>
        </row>
        <row r="3840">
          <cell r="A3840">
            <v>925040002</v>
          </cell>
          <cell r="E3840" t="str">
            <v>Vestland</v>
          </cell>
          <cell r="I3840">
            <v>0</v>
          </cell>
        </row>
        <row r="3841">
          <cell r="A3841">
            <v>974915928</v>
          </cell>
          <cell r="E3841" t="str">
            <v>Vestland</v>
          </cell>
          <cell r="I3841">
            <v>0</v>
          </cell>
        </row>
        <row r="3842">
          <cell r="A3842">
            <v>917731780</v>
          </cell>
          <cell r="E3842" t="str">
            <v>Vestland</v>
          </cell>
          <cell r="I3842">
            <v>102500</v>
          </cell>
        </row>
        <row r="3843">
          <cell r="A3843">
            <v>812077902</v>
          </cell>
          <cell r="E3843" t="str">
            <v>Vestland</v>
          </cell>
          <cell r="I3843">
            <v>0</v>
          </cell>
        </row>
        <row r="3844">
          <cell r="A3844">
            <v>991905030</v>
          </cell>
          <cell r="E3844" t="str">
            <v>Vestland</v>
          </cell>
          <cell r="I3844">
            <v>861341</v>
          </cell>
        </row>
        <row r="3845">
          <cell r="A3845">
            <v>921834020</v>
          </cell>
          <cell r="E3845" t="str">
            <v>Vestland</v>
          </cell>
          <cell r="I3845">
            <v>460763</v>
          </cell>
        </row>
        <row r="3846">
          <cell r="A3846">
            <v>912446891</v>
          </cell>
          <cell r="E3846" t="str">
            <v>Vestland</v>
          </cell>
          <cell r="I3846">
            <v>146437</v>
          </cell>
        </row>
        <row r="3847">
          <cell r="A3847">
            <v>997669746</v>
          </cell>
          <cell r="E3847" t="str">
            <v>Vestland</v>
          </cell>
          <cell r="I3847">
            <v>17788</v>
          </cell>
        </row>
        <row r="3848">
          <cell r="A3848">
            <v>986150765</v>
          </cell>
          <cell r="E3848" t="str">
            <v>Vestland</v>
          </cell>
          <cell r="I3848">
            <v>144322</v>
          </cell>
        </row>
        <row r="3849">
          <cell r="A3849">
            <v>979451628</v>
          </cell>
          <cell r="E3849" t="str">
            <v>Vestland</v>
          </cell>
          <cell r="I3849">
            <v>144395</v>
          </cell>
        </row>
        <row r="3850">
          <cell r="A3850">
            <v>912127273</v>
          </cell>
          <cell r="E3850" t="str">
            <v>Vestland</v>
          </cell>
          <cell r="I3850">
            <v>764890</v>
          </cell>
        </row>
        <row r="3851">
          <cell r="A3851">
            <v>812138502</v>
          </cell>
          <cell r="E3851" t="str">
            <v>Viken</v>
          </cell>
          <cell r="I3851">
            <v>593439</v>
          </cell>
        </row>
        <row r="3852">
          <cell r="A3852">
            <v>812832832</v>
          </cell>
          <cell r="E3852" t="str">
            <v>Viken</v>
          </cell>
          <cell r="I3852">
            <v>49000</v>
          </cell>
        </row>
        <row r="3853">
          <cell r="A3853">
            <v>813655292</v>
          </cell>
          <cell r="E3853" t="str">
            <v>Viken</v>
          </cell>
          <cell r="I3853">
            <v>437720</v>
          </cell>
        </row>
        <row r="3854">
          <cell r="A3854">
            <v>816309972</v>
          </cell>
          <cell r="E3854" t="str">
            <v>Viken</v>
          </cell>
          <cell r="I3854">
            <v>0</v>
          </cell>
        </row>
        <row r="3855">
          <cell r="A3855">
            <v>876662272</v>
          </cell>
          <cell r="E3855" t="str">
            <v>Viken</v>
          </cell>
          <cell r="I3855">
            <v>0</v>
          </cell>
        </row>
        <row r="3856">
          <cell r="A3856">
            <v>879319072</v>
          </cell>
          <cell r="E3856" t="str">
            <v>Viken</v>
          </cell>
          <cell r="I3856">
            <v>78500</v>
          </cell>
        </row>
        <row r="3857">
          <cell r="A3857">
            <v>884601282</v>
          </cell>
          <cell r="E3857" t="str">
            <v>Viken</v>
          </cell>
          <cell r="I3857">
            <v>0</v>
          </cell>
        </row>
        <row r="3858">
          <cell r="A3858">
            <v>889058382</v>
          </cell>
          <cell r="E3858" t="str">
            <v>Viken</v>
          </cell>
          <cell r="I3858">
            <v>203000</v>
          </cell>
        </row>
        <row r="3859">
          <cell r="A3859">
            <v>889822252</v>
          </cell>
          <cell r="E3859" t="str">
            <v>Viken</v>
          </cell>
          <cell r="I3859">
            <v>0</v>
          </cell>
        </row>
        <row r="3860">
          <cell r="A3860">
            <v>894922672</v>
          </cell>
          <cell r="E3860" t="str">
            <v>Viken</v>
          </cell>
          <cell r="I3860">
            <v>0</v>
          </cell>
        </row>
        <row r="3861">
          <cell r="A3861">
            <v>911586673</v>
          </cell>
          <cell r="E3861" t="str">
            <v>Viken</v>
          </cell>
          <cell r="I3861">
            <v>0</v>
          </cell>
        </row>
        <row r="3862">
          <cell r="A3862">
            <v>911654199</v>
          </cell>
          <cell r="E3862" t="str">
            <v>Viken</v>
          </cell>
          <cell r="I3862">
            <v>0</v>
          </cell>
        </row>
        <row r="3863">
          <cell r="A3863">
            <v>912003914</v>
          </cell>
          <cell r="E3863" t="str">
            <v>Viken</v>
          </cell>
          <cell r="I3863">
            <v>1897901</v>
          </cell>
        </row>
        <row r="3864">
          <cell r="A3864">
            <v>912275787</v>
          </cell>
          <cell r="E3864" t="str">
            <v>Viken</v>
          </cell>
          <cell r="I3864">
            <v>0</v>
          </cell>
        </row>
        <row r="3865">
          <cell r="A3865">
            <v>912830381</v>
          </cell>
          <cell r="E3865" t="str">
            <v>Viken</v>
          </cell>
          <cell r="I3865">
            <v>3183081</v>
          </cell>
        </row>
        <row r="3866">
          <cell r="A3866">
            <v>913202171</v>
          </cell>
          <cell r="E3866" t="str">
            <v>Viken</v>
          </cell>
          <cell r="I3866">
            <v>0</v>
          </cell>
        </row>
        <row r="3867">
          <cell r="A3867">
            <v>913972147</v>
          </cell>
          <cell r="E3867" t="str">
            <v>Viken</v>
          </cell>
          <cell r="I3867">
            <v>0</v>
          </cell>
        </row>
        <row r="3868">
          <cell r="A3868">
            <v>914984092</v>
          </cell>
          <cell r="E3868" t="str">
            <v>Viken</v>
          </cell>
          <cell r="I3868">
            <v>281808</v>
          </cell>
        </row>
        <row r="3869">
          <cell r="A3869">
            <v>915936601</v>
          </cell>
          <cell r="E3869" t="str">
            <v>Viken</v>
          </cell>
          <cell r="I3869">
            <v>0</v>
          </cell>
        </row>
        <row r="3870">
          <cell r="A3870">
            <v>916061420</v>
          </cell>
          <cell r="E3870" t="str">
            <v>Viken</v>
          </cell>
          <cell r="I3870">
            <v>0</v>
          </cell>
        </row>
        <row r="3871">
          <cell r="A3871">
            <v>916252870</v>
          </cell>
          <cell r="E3871" t="str">
            <v>Viken</v>
          </cell>
          <cell r="I3871">
            <v>0</v>
          </cell>
        </row>
        <row r="3872">
          <cell r="A3872">
            <v>916807945</v>
          </cell>
          <cell r="E3872" t="str">
            <v>Viken</v>
          </cell>
          <cell r="I3872">
            <v>144710</v>
          </cell>
        </row>
        <row r="3873">
          <cell r="A3873">
            <v>916807945</v>
          </cell>
          <cell r="E3873" t="str">
            <v>Viken</v>
          </cell>
          <cell r="I3873">
            <v>0</v>
          </cell>
        </row>
        <row r="3874">
          <cell r="A3874">
            <v>917748942</v>
          </cell>
          <cell r="E3874" t="str">
            <v>Viken</v>
          </cell>
          <cell r="I3874">
            <v>51053</v>
          </cell>
        </row>
        <row r="3875">
          <cell r="A3875">
            <v>918867708</v>
          </cell>
          <cell r="E3875" t="str">
            <v>Viken</v>
          </cell>
          <cell r="I3875">
            <v>594050</v>
          </cell>
        </row>
        <row r="3876">
          <cell r="A3876">
            <v>919898607</v>
          </cell>
          <cell r="E3876" t="str">
            <v>Viken</v>
          </cell>
          <cell r="I3876">
            <v>0</v>
          </cell>
        </row>
        <row r="3877">
          <cell r="A3877">
            <v>920231055</v>
          </cell>
          <cell r="E3877" t="str">
            <v>Viken</v>
          </cell>
          <cell r="I3877">
            <v>0</v>
          </cell>
        </row>
        <row r="3878">
          <cell r="A3878">
            <v>920408419</v>
          </cell>
          <cell r="E3878" t="str">
            <v>Viken</v>
          </cell>
          <cell r="I3878">
            <v>0</v>
          </cell>
        </row>
        <row r="3879">
          <cell r="A3879">
            <v>920808379</v>
          </cell>
          <cell r="E3879" t="str">
            <v>Viken</v>
          </cell>
          <cell r="I3879">
            <v>621331</v>
          </cell>
        </row>
        <row r="3880">
          <cell r="A3880">
            <v>921266847</v>
          </cell>
          <cell r="E3880" t="str">
            <v>Viken</v>
          </cell>
          <cell r="I3880">
            <v>188092</v>
          </cell>
        </row>
        <row r="3881">
          <cell r="A3881">
            <v>921577184</v>
          </cell>
          <cell r="E3881" t="str">
            <v>Viken</v>
          </cell>
          <cell r="I3881">
            <v>331480</v>
          </cell>
        </row>
        <row r="3882">
          <cell r="A3882">
            <v>922104832</v>
          </cell>
          <cell r="E3882" t="str">
            <v>Viken</v>
          </cell>
          <cell r="I3882">
            <v>43500</v>
          </cell>
        </row>
        <row r="3883">
          <cell r="A3883">
            <v>922422230</v>
          </cell>
          <cell r="E3883" t="str">
            <v>Viken</v>
          </cell>
          <cell r="I3883">
            <v>0</v>
          </cell>
        </row>
        <row r="3884">
          <cell r="A3884">
            <v>922673500</v>
          </cell>
          <cell r="E3884" t="str">
            <v>Viken</v>
          </cell>
          <cell r="I3884">
            <v>1215587</v>
          </cell>
        </row>
        <row r="3885">
          <cell r="A3885">
            <v>922716013</v>
          </cell>
          <cell r="E3885" t="str">
            <v>Viken</v>
          </cell>
          <cell r="I3885">
            <v>76500</v>
          </cell>
        </row>
        <row r="3886">
          <cell r="A3886">
            <v>922874387</v>
          </cell>
          <cell r="E3886" t="str">
            <v>Viken</v>
          </cell>
          <cell r="I3886">
            <v>0</v>
          </cell>
        </row>
        <row r="3887">
          <cell r="A3887">
            <v>924407050</v>
          </cell>
          <cell r="E3887" t="str">
            <v>Viken</v>
          </cell>
          <cell r="I3887">
            <v>0</v>
          </cell>
        </row>
        <row r="3888">
          <cell r="A3888">
            <v>933649768</v>
          </cell>
          <cell r="E3888" t="str">
            <v>Viken</v>
          </cell>
          <cell r="I3888">
            <v>0</v>
          </cell>
        </row>
        <row r="3889">
          <cell r="A3889">
            <v>938801363</v>
          </cell>
          <cell r="E3889" t="str">
            <v>Viken</v>
          </cell>
          <cell r="I3889">
            <v>1034880</v>
          </cell>
        </row>
        <row r="3890">
          <cell r="A3890">
            <v>943762058</v>
          </cell>
          <cell r="E3890" t="str">
            <v>Viken</v>
          </cell>
          <cell r="I3890">
            <v>326880</v>
          </cell>
        </row>
        <row r="3891">
          <cell r="A3891">
            <v>945372281</v>
          </cell>
          <cell r="E3891" t="str">
            <v>Viken</v>
          </cell>
          <cell r="I3891">
            <v>0</v>
          </cell>
        </row>
        <row r="3892">
          <cell r="A3892">
            <v>947323776</v>
          </cell>
          <cell r="E3892" t="str">
            <v>Viken</v>
          </cell>
          <cell r="I3892">
            <v>70000</v>
          </cell>
        </row>
        <row r="3893">
          <cell r="A3893">
            <v>960865952</v>
          </cell>
          <cell r="E3893" t="str">
            <v>Viken</v>
          </cell>
          <cell r="I3893">
            <v>25200</v>
          </cell>
        </row>
        <row r="3894">
          <cell r="A3894">
            <v>964948798</v>
          </cell>
          <cell r="E3894" t="str">
            <v>Viken</v>
          </cell>
          <cell r="I3894">
            <v>476600</v>
          </cell>
        </row>
        <row r="3895">
          <cell r="A3895">
            <v>968622161</v>
          </cell>
          <cell r="E3895" t="str">
            <v>Viken</v>
          </cell>
          <cell r="I3895">
            <v>0</v>
          </cell>
        </row>
        <row r="3896">
          <cell r="A3896">
            <v>971193441</v>
          </cell>
          <cell r="E3896" t="str">
            <v>Viken</v>
          </cell>
          <cell r="I3896">
            <v>0</v>
          </cell>
        </row>
        <row r="3897">
          <cell r="A3897">
            <v>971228962</v>
          </cell>
          <cell r="E3897" t="str">
            <v>Viken</v>
          </cell>
          <cell r="I3897">
            <v>0</v>
          </cell>
        </row>
        <row r="3898">
          <cell r="A3898">
            <v>974636646</v>
          </cell>
          <cell r="E3898" t="str">
            <v>Viken</v>
          </cell>
          <cell r="I3898">
            <v>25232762</v>
          </cell>
        </row>
        <row r="3899">
          <cell r="A3899">
            <v>974770903</v>
          </cell>
          <cell r="E3899" t="str">
            <v>Viken</v>
          </cell>
          <cell r="I3899">
            <v>0</v>
          </cell>
        </row>
        <row r="3900">
          <cell r="A3900">
            <v>976634373</v>
          </cell>
          <cell r="E3900" t="str">
            <v>Viken</v>
          </cell>
          <cell r="I3900">
            <v>25628</v>
          </cell>
        </row>
        <row r="3901">
          <cell r="A3901">
            <v>976989740</v>
          </cell>
          <cell r="E3901" t="str">
            <v>Viken</v>
          </cell>
          <cell r="I3901">
            <v>0</v>
          </cell>
        </row>
        <row r="3902">
          <cell r="A3902">
            <v>979637977</v>
          </cell>
          <cell r="E3902" t="str">
            <v>Viken</v>
          </cell>
          <cell r="I3902">
            <v>0</v>
          </cell>
        </row>
        <row r="3903">
          <cell r="A3903">
            <v>979760299</v>
          </cell>
          <cell r="E3903" t="str">
            <v>Viken</v>
          </cell>
          <cell r="I3903">
            <v>271735</v>
          </cell>
        </row>
        <row r="3904">
          <cell r="A3904">
            <v>979813589</v>
          </cell>
          <cell r="E3904" t="str">
            <v>Viken</v>
          </cell>
          <cell r="I3904">
            <v>0</v>
          </cell>
        </row>
        <row r="3905">
          <cell r="A3905">
            <v>980684644</v>
          </cell>
          <cell r="E3905" t="str">
            <v>Viken</v>
          </cell>
          <cell r="I3905">
            <v>0</v>
          </cell>
        </row>
        <row r="3906">
          <cell r="A3906">
            <v>984812701</v>
          </cell>
          <cell r="E3906" t="str">
            <v>Viken</v>
          </cell>
          <cell r="I3906">
            <v>0</v>
          </cell>
        </row>
        <row r="3907">
          <cell r="A3907">
            <v>985159602</v>
          </cell>
          <cell r="E3907" t="str">
            <v>Viken</v>
          </cell>
          <cell r="I3907">
            <v>5689639</v>
          </cell>
        </row>
        <row r="3908">
          <cell r="A3908">
            <v>985273235</v>
          </cell>
          <cell r="E3908" t="str">
            <v>Viken</v>
          </cell>
          <cell r="I3908">
            <v>198327</v>
          </cell>
        </row>
        <row r="3909">
          <cell r="A3909">
            <v>987640073</v>
          </cell>
          <cell r="E3909" t="str">
            <v>Viken</v>
          </cell>
          <cell r="I3909">
            <v>0</v>
          </cell>
        </row>
        <row r="3910">
          <cell r="A3910">
            <v>989364715</v>
          </cell>
          <cell r="E3910" t="str">
            <v>Viken</v>
          </cell>
          <cell r="I3910">
            <v>234000</v>
          </cell>
        </row>
        <row r="3911">
          <cell r="A3911">
            <v>990016712</v>
          </cell>
          <cell r="E3911" t="str">
            <v>Viken</v>
          </cell>
          <cell r="I3911">
            <v>0</v>
          </cell>
        </row>
        <row r="3912">
          <cell r="A3912">
            <v>990220050</v>
          </cell>
          <cell r="E3912" t="str">
            <v>Viken</v>
          </cell>
          <cell r="I3912">
            <v>0</v>
          </cell>
        </row>
        <row r="3913">
          <cell r="A3913">
            <v>990736723</v>
          </cell>
          <cell r="E3913" t="str">
            <v>Viken</v>
          </cell>
          <cell r="I3913">
            <v>495947</v>
          </cell>
        </row>
        <row r="3914">
          <cell r="A3914">
            <v>991067981</v>
          </cell>
          <cell r="E3914" t="str">
            <v>Viken</v>
          </cell>
          <cell r="I3914">
            <v>0</v>
          </cell>
        </row>
        <row r="3915">
          <cell r="A3915">
            <v>992074035</v>
          </cell>
          <cell r="E3915" t="str">
            <v>Viken</v>
          </cell>
          <cell r="I3915">
            <v>80000</v>
          </cell>
        </row>
        <row r="3916">
          <cell r="A3916">
            <v>992167521</v>
          </cell>
          <cell r="E3916" t="str">
            <v>Viken</v>
          </cell>
          <cell r="I3916">
            <v>36600</v>
          </cell>
        </row>
        <row r="3917">
          <cell r="A3917">
            <v>992371226</v>
          </cell>
          <cell r="E3917" t="str">
            <v>Viken</v>
          </cell>
          <cell r="I3917">
            <v>130032</v>
          </cell>
        </row>
        <row r="3918">
          <cell r="A3918">
            <v>993619728</v>
          </cell>
          <cell r="E3918" t="str">
            <v>Viken</v>
          </cell>
          <cell r="I3918">
            <v>334146</v>
          </cell>
        </row>
        <row r="3919">
          <cell r="A3919">
            <v>994352954</v>
          </cell>
          <cell r="E3919" t="str">
            <v>Viken</v>
          </cell>
          <cell r="I3919">
            <v>0</v>
          </cell>
        </row>
        <row r="3920">
          <cell r="A3920">
            <v>994582038</v>
          </cell>
          <cell r="E3920" t="str">
            <v>Viken</v>
          </cell>
          <cell r="I3920">
            <v>32956</v>
          </cell>
        </row>
        <row r="3921">
          <cell r="A3921">
            <v>994826603</v>
          </cell>
          <cell r="E3921" t="str">
            <v>Viken</v>
          </cell>
          <cell r="I3921">
            <v>132800</v>
          </cell>
        </row>
        <row r="3922">
          <cell r="A3922">
            <v>996420175</v>
          </cell>
          <cell r="E3922" t="str">
            <v>Viken</v>
          </cell>
          <cell r="I3922">
            <v>0</v>
          </cell>
        </row>
        <row r="3923">
          <cell r="A3923">
            <v>996468658</v>
          </cell>
          <cell r="E3923" t="str">
            <v>Viken</v>
          </cell>
          <cell r="I3923">
            <v>50000</v>
          </cell>
        </row>
        <row r="3924">
          <cell r="A3924">
            <v>982136644</v>
          </cell>
          <cell r="E3924" t="str">
            <v>Viken</v>
          </cell>
          <cell r="I3924">
            <v>0</v>
          </cell>
        </row>
        <row r="3925">
          <cell r="A3925">
            <v>977113490</v>
          </cell>
          <cell r="E3925" t="str">
            <v>Viken</v>
          </cell>
          <cell r="I3925">
            <v>183000</v>
          </cell>
        </row>
        <row r="3926">
          <cell r="A3926">
            <v>977113490</v>
          </cell>
          <cell r="E3926" t="str">
            <v>Viken</v>
          </cell>
          <cell r="I3926">
            <v>114057</v>
          </cell>
        </row>
        <row r="3927">
          <cell r="A3927">
            <v>911573768</v>
          </cell>
          <cell r="E3927" t="str">
            <v>Viken</v>
          </cell>
          <cell r="I3927">
            <v>269032</v>
          </cell>
        </row>
        <row r="3928">
          <cell r="A3928">
            <v>975414175</v>
          </cell>
          <cell r="E3928" t="str">
            <v>Viken</v>
          </cell>
          <cell r="I3928">
            <v>980941</v>
          </cell>
        </row>
        <row r="3929">
          <cell r="A3929">
            <v>980131661</v>
          </cell>
          <cell r="E3929" t="str">
            <v>Viken</v>
          </cell>
          <cell r="I3929">
            <v>175000</v>
          </cell>
        </row>
        <row r="3930">
          <cell r="A3930">
            <v>922752966</v>
          </cell>
          <cell r="E3930" t="str">
            <v>Viken</v>
          </cell>
          <cell r="I3930">
            <v>137500</v>
          </cell>
        </row>
        <row r="3931">
          <cell r="A3931">
            <v>997328353</v>
          </cell>
          <cell r="E3931" t="str">
            <v>Viken</v>
          </cell>
          <cell r="I3931">
            <v>194938</v>
          </cell>
        </row>
        <row r="3932">
          <cell r="A3932">
            <v>913573692</v>
          </cell>
          <cell r="E3932" t="str">
            <v>Viken</v>
          </cell>
          <cell r="I3932">
            <v>700000</v>
          </cell>
        </row>
        <row r="3933">
          <cell r="A3933">
            <v>992021977</v>
          </cell>
          <cell r="E3933" t="str">
            <v>Viken</v>
          </cell>
          <cell r="I3933">
            <v>214000</v>
          </cell>
        </row>
        <row r="3934">
          <cell r="A3934">
            <v>924407050</v>
          </cell>
          <cell r="E3934" t="str">
            <v>Viken</v>
          </cell>
          <cell r="I3934">
            <v>86177</v>
          </cell>
        </row>
        <row r="3935">
          <cell r="A3935">
            <v>915341470</v>
          </cell>
          <cell r="E3935" t="str">
            <v>Viken</v>
          </cell>
          <cell r="I3935">
            <v>154050</v>
          </cell>
        </row>
        <row r="3936">
          <cell r="A3936">
            <v>917043280</v>
          </cell>
          <cell r="E3936" t="str">
            <v>Viken</v>
          </cell>
          <cell r="I3936">
            <v>35000</v>
          </cell>
        </row>
        <row r="3937">
          <cell r="A3937">
            <v>913521021</v>
          </cell>
          <cell r="E3937" t="str">
            <v>Viken</v>
          </cell>
          <cell r="I3937">
            <v>175000</v>
          </cell>
        </row>
        <row r="3938">
          <cell r="A3938">
            <v>919378875</v>
          </cell>
          <cell r="E3938" t="str">
            <v>Viken</v>
          </cell>
          <cell r="I3938">
            <v>127826</v>
          </cell>
        </row>
        <row r="3939">
          <cell r="A3939">
            <v>880022822</v>
          </cell>
          <cell r="E3939" t="str">
            <v>Viken</v>
          </cell>
          <cell r="I3939">
            <v>208643</v>
          </cell>
        </row>
        <row r="3940">
          <cell r="A3940">
            <v>816309972</v>
          </cell>
          <cell r="E3940" t="str">
            <v>Viken</v>
          </cell>
          <cell r="I3940">
            <v>50000</v>
          </cell>
        </row>
        <row r="3941">
          <cell r="A3941">
            <v>921368704</v>
          </cell>
          <cell r="E3941" t="str">
            <v>Viken</v>
          </cell>
          <cell r="I3941">
            <v>208525</v>
          </cell>
        </row>
        <row r="3942">
          <cell r="A3942">
            <v>988908266</v>
          </cell>
          <cell r="E3942" t="str">
            <v>Viken</v>
          </cell>
          <cell r="I3942">
            <v>48825</v>
          </cell>
        </row>
        <row r="3943">
          <cell r="A3943">
            <v>995012723</v>
          </cell>
          <cell r="E3943" t="str">
            <v>Viken</v>
          </cell>
          <cell r="I3943">
            <v>42000</v>
          </cell>
        </row>
        <row r="3944">
          <cell r="A3944">
            <v>979813589</v>
          </cell>
          <cell r="E3944" t="str">
            <v>Viken</v>
          </cell>
          <cell r="I3944">
            <v>232041</v>
          </cell>
        </row>
        <row r="3945">
          <cell r="A3945">
            <v>889058382</v>
          </cell>
          <cell r="E3945" t="str">
            <v>Viken</v>
          </cell>
          <cell r="I3945">
            <v>53000</v>
          </cell>
        </row>
        <row r="3946">
          <cell r="A3946">
            <v>990049556</v>
          </cell>
          <cell r="E3946" t="str">
            <v>Viken</v>
          </cell>
          <cell r="I3946">
            <v>173750</v>
          </cell>
        </row>
        <row r="3947">
          <cell r="A3947">
            <v>918461655</v>
          </cell>
          <cell r="E3947" t="str">
            <v>Viken</v>
          </cell>
          <cell r="I3947">
            <v>75264</v>
          </cell>
        </row>
        <row r="3948">
          <cell r="A3948">
            <v>998061555</v>
          </cell>
          <cell r="E3948" t="str">
            <v>Viken</v>
          </cell>
          <cell r="I3948">
            <v>541365</v>
          </cell>
        </row>
        <row r="3949">
          <cell r="A3949">
            <v>914860229</v>
          </cell>
          <cell r="E3949" t="str">
            <v>Viken</v>
          </cell>
          <cell r="I3949">
            <v>407625</v>
          </cell>
        </row>
        <row r="3950">
          <cell r="A3950">
            <v>814838102</v>
          </cell>
          <cell r="E3950" t="str">
            <v>Viken</v>
          </cell>
          <cell r="I3950">
            <v>258000</v>
          </cell>
        </row>
        <row r="3951">
          <cell r="A3951">
            <v>987640073</v>
          </cell>
          <cell r="E3951" t="str">
            <v>Viken</v>
          </cell>
          <cell r="I3951">
            <v>136500</v>
          </cell>
        </row>
        <row r="3952">
          <cell r="A3952">
            <v>920253121</v>
          </cell>
          <cell r="E3952" t="str">
            <v>Viken</v>
          </cell>
          <cell r="I3952">
            <v>352375</v>
          </cell>
        </row>
        <row r="3953">
          <cell r="A3953">
            <v>987640073</v>
          </cell>
          <cell r="E3953" t="str">
            <v>Viken</v>
          </cell>
          <cell r="I3953">
            <v>124000</v>
          </cell>
        </row>
        <row r="3954">
          <cell r="A3954">
            <v>996218856</v>
          </cell>
          <cell r="E3954" t="str">
            <v>Viken</v>
          </cell>
          <cell r="I3954">
            <v>314012</v>
          </cell>
        </row>
        <row r="3955">
          <cell r="A3955">
            <v>912183734</v>
          </cell>
          <cell r="E3955" t="str">
            <v>Viken</v>
          </cell>
          <cell r="I3955">
            <v>53635</v>
          </cell>
        </row>
        <row r="3956">
          <cell r="A3956">
            <v>995417804</v>
          </cell>
          <cell r="E3956" t="str">
            <v>Viken</v>
          </cell>
          <cell r="I3956">
            <v>135405</v>
          </cell>
        </row>
        <row r="3957">
          <cell r="A3957">
            <v>998753996</v>
          </cell>
          <cell r="E3957" t="str">
            <v>Viken</v>
          </cell>
          <cell r="I3957">
            <v>151555</v>
          </cell>
        </row>
        <row r="3958">
          <cell r="A3958">
            <v>992074035</v>
          </cell>
          <cell r="E3958" t="str">
            <v>Viken</v>
          </cell>
          <cell r="I3958">
            <v>55170</v>
          </cell>
        </row>
        <row r="3959">
          <cell r="A3959">
            <v>880153552</v>
          </cell>
          <cell r="E3959" t="str">
            <v>Viken</v>
          </cell>
          <cell r="I3959">
            <v>343951</v>
          </cell>
        </row>
        <row r="3960">
          <cell r="A3960">
            <v>879319072</v>
          </cell>
          <cell r="E3960" t="str">
            <v>Viken</v>
          </cell>
          <cell r="I3960">
            <v>377450</v>
          </cell>
        </row>
        <row r="3961">
          <cell r="A3961">
            <v>921259247</v>
          </cell>
          <cell r="E3961" t="str">
            <v>Viken</v>
          </cell>
          <cell r="I3961">
            <v>25000</v>
          </cell>
        </row>
        <row r="3962">
          <cell r="A3962">
            <v>886217862</v>
          </cell>
          <cell r="E3962" t="str">
            <v>Viken</v>
          </cell>
          <cell r="I3962">
            <v>235215</v>
          </cell>
        </row>
        <row r="3963">
          <cell r="A3963">
            <v>981682904</v>
          </cell>
          <cell r="E3963" t="str">
            <v>Viken</v>
          </cell>
          <cell r="I3963">
            <v>138275</v>
          </cell>
        </row>
        <row r="3964">
          <cell r="A3964">
            <v>987026189</v>
          </cell>
          <cell r="E3964" t="str">
            <v>Viken</v>
          </cell>
          <cell r="I3964">
            <v>55000</v>
          </cell>
        </row>
        <row r="3965">
          <cell r="A3965">
            <v>915366910</v>
          </cell>
          <cell r="E3965" t="str">
            <v>Viken</v>
          </cell>
          <cell r="I3965">
            <v>216700</v>
          </cell>
        </row>
        <row r="3966">
          <cell r="A3966">
            <v>820642562</v>
          </cell>
          <cell r="E3966" t="str">
            <v>Viken</v>
          </cell>
          <cell r="I3966">
            <v>320000</v>
          </cell>
        </row>
        <row r="3967">
          <cell r="A3967">
            <v>915229468</v>
          </cell>
          <cell r="E3967" t="str">
            <v>Viken</v>
          </cell>
          <cell r="I3967">
            <v>190000</v>
          </cell>
        </row>
        <row r="3968">
          <cell r="A3968">
            <v>976109538</v>
          </cell>
          <cell r="E3968" t="str">
            <v>Viken</v>
          </cell>
          <cell r="I3968">
            <v>32000</v>
          </cell>
        </row>
        <row r="3969">
          <cell r="A3969">
            <v>891842392</v>
          </cell>
          <cell r="E3969" t="str">
            <v>Viken</v>
          </cell>
          <cell r="I3969">
            <v>675000</v>
          </cell>
        </row>
        <row r="3970">
          <cell r="A3970">
            <v>995065509</v>
          </cell>
          <cell r="E3970" t="str">
            <v>Viken</v>
          </cell>
          <cell r="I3970">
            <v>218416</v>
          </cell>
        </row>
        <row r="3971">
          <cell r="A3971">
            <v>823261012</v>
          </cell>
          <cell r="E3971" t="str">
            <v>Viken</v>
          </cell>
          <cell r="I3971">
            <v>71200</v>
          </cell>
        </row>
        <row r="3972">
          <cell r="A3972">
            <v>980971430</v>
          </cell>
          <cell r="E3972" t="str">
            <v>Viken</v>
          </cell>
          <cell r="I3972">
            <v>250500</v>
          </cell>
        </row>
        <row r="3973">
          <cell r="A3973">
            <v>988016527</v>
          </cell>
          <cell r="E3973" t="str">
            <v>Viken</v>
          </cell>
          <cell r="I3973">
            <v>188040</v>
          </cell>
        </row>
        <row r="3974">
          <cell r="A3974">
            <v>923942505</v>
          </cell>
          <cell r="E3974" t="str">
            <v>Viken</v>
          </cell>
          <cell r="I3974">
            <v>106000</v>
          </cell>
        </row>
        <row r="3975">
          <cell r="A3975">
            <v>823261012</v>
          </cell>
          <cell r="E3975" t="str">
            <v>Viken</v>
          </cell>
          <cell r="I3975">
            <v>83500</v>
          </cell>
        </row>
        <row r="3976">
          <cell r="A3976">
            <v>914984092</v>
          </cell>
          <cell r="E3976" t="str">
            <v>Viken</v>
          </cell>
          <cell r="I3976">
            <v>28174</v>
          </cell>
        </row>
        <row r="3977">
          <cell r="A3977">
            <v>914740037</v>
          </cell>
          <cell r="E3977" t="str">
            <v>Viken</v>
          </cell>
          <cell r="I3977">
            <v>31000</v>
          </cell>
        </row>
        <row r="3978">
          <cell r="A3978">
            <v>920247172</v>
          </cell>
          <cell r="E3978" t="str">
            <v>Viken</v>
          </cell>
          <cell r="I3978">
            <v>472376</v>
          </cell>
        </row>
        <row r="3979">
          <cell r="A3979">
            <v>947323776</v>
          </cell>
          <cell r="E3979" t="str">
            <v>Viken</v>
          </cell>
          <cell r="I3979">
            <v>210695</v>
          </cell>
        </row>
        <row r="3980">
          <cell r="A3980">
            <v>999284981</v>
          </cell>
          <cell r="E3980" t="str">
            <v>Viken</v>
          </cell>
          <cell r="I3980">
            <v>432200</v>
          </cell>
        </row>
        <row r="3981">
          <cell r="A3981">
            <v>915431879</v>
          </cell>
          <cell r="E3981" t="str">
            <v>Viken</v>
          </cell>
          <cell r="I3981">
            <v>586585</v>
          </cell>
        </row>
        <row r="3982">
          <cell r="A3982">
            <v>914902657</v>
          </cell>
          <cell r="E3982" t="str">
            <v>Viken</v>
          </cell>
          <cell r="I3982">
            <v>336000</v>
          </cell>
        </row>
        <row r="3983">
          <cell r="A3983">
            <v>914902657</v>
          </cell>
          <cell r="E3983" t="str">
            <v>Viken</v>
          </cell>
          <cell r="I3983">
            <v>192500</v>
          </cell>
        </row>
        <row r="3984">
          <cell r="A3984">
            <v>812138502</v>
          </cell>
          <cell r="E3984" t="str">
            <v>Viken</v>
          </cell>
          <cell r="I3984">
            <v>229453</v>
          </cell>
        </row>
        <row r="3985">
          <cell r="A3985">
            <v>917465568</v>
          </cell>
          <cell r="E3985" t="str">
            <v>Viken</v>
          </cell>
          <cell r="I3985">
            <v>961803</v>
          </cell>
        </row>
        <row r="3986">
          <cell r="A3986">
            <v>996468755</v>
          </cell>
          <cell r="E3986" t="str">
            <v>Viken</v>
          </cell>
          <cell r="I3986">
            <v>247125</v>
          </cell>
        </row>
        <row r="3987">
          <cell r="A3987">
            <v>996499499</v>
          </cell>
          <cell r="E3987" t="str">
            <v>Viken</v>
          </cell>
          <cell r="I3987">
            <v>861299</v>
          </cell>
        </row>
        <row r="3988">
          <cell r="A3988">
            <v>915922732</v>
          </cell>
          <cell r="E3988" t="str">
            <v>Viken</v>
          </cell>
          <cell r="I3988">
            <v>140897</v>
          </cell>
        </row>
        <row r="3989">
          <cell r="A3989">
            <v>922949379</v>
          </cell>
          <cell r="E3989" t="str">
            <v>Viken</v>
          </cell>
          <cell r="I3989">
            <v>653750</v>
          </cell>
        </row>
        <row r="3990">
          <cell r="A3990">
            <v>916061420</v>
          </cell>
          <cell r="E3990" t="str">
            <v>Viken</v>
          </cell>
          <cell r="I3990">
            <v>94415</v>
          </cell>
        </row>
        <row r="3991">
          <cell r="A3991">
            <v>919160489</v>
          </cell>
          <cell r="E3991" t="str">
            <v>Viken</v>
          </cell>
          <cell r="I3991">
            <v>150000</v>
          </cell>
        </row>
        <row r="3992">
          <cell r="A3992">
            <v>986919821</v>
          </cell>
          <cell r="E3992" t="str">
            <v>Viken</v>
          </cell>
          <cell r="I3992">
            <v>120500</v>
          </cell>
        </row>
        <row r="3993">
          <cell r="A3993">
            <v>992710039</v>
          </cell>
          <cell r="E3993" t="str">
            <v>Viken</v>
          </cell>
          <cell r="I3993">
            <v>426593</v>
          </cell>
        </row>
        <row r="3994">
          <cell r="A3994">
            <v>922567603</v>
          </cell>
          <cell r="E3994" t="str">
            <v>Viken</v>
          </cell>
          <cell r="I3994">
            <v>392805</v>
          </cell>
        </row>
        <row r="3995">
          <cell r="A3995">
            <v>980598497</v>
          </cell>
          <cell r="E3995" t="str">
            <v>Viken</v>
          </cell>
          <cell r="I3995">
            <v>105000</v>
          </cell>
        </row>
        <row r="3996">
          <cell r="A3996">
            <v>979914679</v>
          </cell>
          <cell r="E3996" t="str">
            <v>Viken</v>
          </cell>
          <cell r="I3996">
            <v>964188</v>
          </cell>
        </row>
        <row r="3997">
          <cell r="A3997">
            <v>992371226</v>
          </cell>
          <cell r="E3997" t="str">
            <v>Viken</v>
          </cell>
          <cell r="I3997">
            <v>94125</v>
          </cell>
        </row>
        <row r="3998">
          <cell r="A3998">
            <v>913202171</v>
          </cell>
          <cell r="E3998" t="str">
            <v>Viken</v>
          </cell>
          <cell r="I3998">
            <v>130000</v>
          </cell>
        </row>
        <row r="3999">
          <cell r="A3999">
            <v>992371226</v>
          </cell>
          <cell r="E3999" t="str">
            <v>Viken</v>
          </cell>
          <cell r="I3999">
            <v>146825</v>
          </cell>
        </row>
        <row r="4000">
          <cell r="A4000">
            <v>998401356</v>
          </cell>
          <cell r="E4000" t="str">
            <v>Viken</v>
          </cell>
          <cell r="I4000">
            <v>37383</v>
          </cell>
        </row>
        <row r="4001">
          <cell r="A4001">
            <v>912830381</v>
          </cell>
          <cell r="E4001" t="str">
            <v>Viken</v>
          </cell>
          <cell r="I4001">
            <v>83000</v>
          </cell>
        </row>
        <row r="4002">
          <cell r="A4002">
            <v>998793343</v>
          </cell>
          <cell r="E4002" t="str">
            <v>Viken</v>
          </cell>
          <cell r="I4002">
            <v>82162</v>
          </cell>
        </row>
        <row r="4003">
          <cell r="A4003">
            <v>981730062</v>
          </cell>
          <cell r="E4003" t="str">
            <v>Viken</v>
          </cell>
          <cell r="I4003">
            <v>150000</v>
          </cell>
        </row>
        <row r="4004">
          <cell r="A4004">
            <v>922604770</v>
          </cell>
          <cell r="E4004" t="str">
            <v>Viken</v>
          </cell>
          <cell r="I4004">
            <v>47503</v>
          </cell>
        </row>
        <row r="4005">
          <cell r="A4005">
            <v>912679241</v>
          </cell>
          <cell r="E4005" t="str">
            <v>Viken</v>
          </cell>
          <cell r="I4005">
            <v>210000</v>
          </cell>
        </row>
        <row r="4006">
          <cell r="A4006">
            <v>919545046</v>
          </cell>
          <cell r="E4006" t="str">
            <v>Viken</v>
          </cell>
          <cell r="I4006">
            <v>256500</v>
          </cell>
        </row>
        <row r="4007">
          <cell r="A4007">
            <v>920206409</v>
          </cell>
          <cell r="E4007" t="str">
            <v>Viken</v>
          </cell>
          <cell r="I4007">
            <v>192228</v>
          </cell>
        </row>
        <row r="4008">
          <cell r="A4008">
            <v>887380252</v>
          </cell>
          <cell r="E4008" t="str">
            <v>Viken</v>
          </cell>
          <cell r="I4008">
            <v>104312</v>
          </cell>
        </row>
        <row r="4009">
          <cell r="A4009">
            <v>947752618</v>
          </cell>
          <cell r="E4009" t="str">
            <v>Viken</v>
          </cell>
          <cell r="I4009">
            <v>77452</v>
          </cell>
        </row>
        <row r="4010">
          <cell r="A4010">
            <v>984580983</v>
          </cell>
          <cell r="E4010" t="str">
            <v>Viken</v>
          </cell>
          <cell r="I4010">
            <v>27500</v>
          </cell>
        </row>
        <row r="4011">
          <cell r="A4011">
            <v>812190202</v>
          </cell>
          <cell r="E4011" t="str">
            <v>Viken</v>
          </cell>
          <cell r="I4011">
            <v>52377</v>
          </cell>
        </row>
        <row r="4012">
          <cell r="A4012">
            <v>996995453</v>
          </cell>
          <cell r="E4012" t="str">
            <v>Viken</v>
          </cell>
          <cell r="I4012">
            <v>334920</v>
          </cell>
        </row>
        <row r="4013">
          <cell r="A4013">
            <v>816492882</v>
          </cell>
          <cell r="E4013" t="str">
            <v>Viken</v>
          </cell>
          <cell r="I4013">
            <v>425977</v>
          </cell>
        </row>
        <row r="4014">
          <cell r="A4014">
            <v>918775102</v>
          </cell>
          <cell r="E4014" t="str">
            <v>Viken</v>
          </cell>
          <cell r="I4014">
            <v>263150</v>
          </cell>
        </row>
        <row r="4015">
          <cell r="A4015">
            <v>812190202</v>
          </cell>
          <cell r="E4015" t="str">
            <v>Viken</v>
          </cell>
          <cell r="I4015">
            <v>138049</v>
          </cell>
        </row>
        <row r="4016">
          <cell r="A4016">
            <v>984374542</v>
          </cell>
          <cell r="E4016" t="str">
            <v>Viken</v>
          </cell>
          <cell r="I4016">
            <v>426593</v>
          </cell>
        </row>
        <row r="4017">
          <cell r="A4017">
            <v>917032092</v>
          </cell>
          <cell r="E4017" t="str">
            <v>Viken</v>
          </cell>
          <cell r="I4017">
            <v>109446</v>
          </cell>
        </row>
        <row r="4018">
          <cell r="A4018">
            <v>913573080</v>
          </cell>
          <cell r="E4018" t="str">
            <v>Viken</v>
          </cell>
          <cell r="I4018">
            <v>78835</v>
          </cell>
        </row>
        <row r="4019">
          <cell r="A4019">
            <v>912256553</v>
          </cell>
          <cell r="E4019" t="str">
            <v>Viken</v>
          </cell>
          <cell r="I4019">
            <v>72763</v>
          </cell>
        </row>
        <row r="4020">
          <cell r="A4020">
            <v>916102607</v>
          </cell>
          <cell r="E4020" t="str">
            <v>Viken</v>
          </cell>
          <cell r="I4020">
            <v>426593</v>
          </cell>
        </row>
        <row r="4021">
          <cell r="A4021">
            <v>998471680</v>
          </cell>
          <cell r="E4021" t="str">
            <v>Viken</v>
          </cell>
          <cell r="I4021">
            <v>333404</v>
          </cell>
        </row>
        <row r="4022">
          <cell r="A4022">
            <v>998471818</v>
          </cell>
          <cell r="E4022" t="str">
            <v>Viken</v>
          </cell>
          <cell r="I4022">
            <v>333404</v>
          </cell>
        </row>
        <row r="4023">
          <cell r="A4023">
            <v>917270740</v>
          </cell>
          <cell r="E4023" t="str">
            <v>Viken</v>
          </cell>
          <cell r="I4023">
            <v>75000</v>
          </cell>
        </row>
        <row r="4024">
          <cell r="A4024">
            <v>986774556</v>
          </cell>
          <cell r="E4024" t="str">
            <v>Viken</v>
          </cell>
          <cell r="I4024">
            <v>736110</v>
          </cell>
        </row>
        <row r="4025">
          <cell r="A4025">
            <v>990600287</v>
          </cell>
          <cell r="E4025" t="str">
            <v>Viken</v>
          </cell>
          <cell r="I4025">
            <v>147222</v>
          </cell>
        </row>
        <row r="4026">
          <cell r="A4026">
            <v>980108023</v>
          </cell>
          <cell r="E4026" t="str">
            <v>Viken</v>
          </cell>
          <cell r="I4026">
            <v>35000</v>
          </cell>
        </row>
        <row r="4027">
          <cell r="A4027">
            <v>918587926</v>
          </cell>
          <cell r="E4027" t="str">
            <v>Viken</v>
          </cell>
          <cell r="I4027">
            <v>710000</v>
          </cell>
        </row>
        <row r="4028">
          <cell r="A4028">
            <v>981815726</v>
          </cell>
          <cell r="E4028" t="str">
            <v>Viken</v>
          </cell>
          <cell r="I4028">
            <v>159000</v>
          </cell>
        </row>
        <row r="4029">
          <cell r="A4029">
            <v>960865952</v>
          </cell>
          <cell r="E4029" t="str">
            <v>Viken</v>
          </cell>
          <cell r="I4029">
            <v>585688</v>
          </cell>
        </row>
        <row r="4030">
          <cell r="A4030">
            <v>960865952</v>
          </cell>
          <cell r="E4030" t="str">
            <v>Viken</v>
          </cell>
          <cell r="I4030">
            <v>917302</v>
          </cell>
        </row>
        <row r="4031">
          <cell r="A4031">
            <v>911718383</v>
          </cell>
          <cell r="E4031" t="str">
            <v>Viken</v>
          </cell>
          <cell r="I4031">
            <v>471000</v>
          </cell>
        </row>
        <row r="4032">
          <cell r="A4032">
            <v>915822274</v>
          </cell>
          <cell r="E4032" t="str">
            <v>Viken</v>
          </cell>
          <cell r="I4032">
            <v>111408</v>
          </cell>
        </row>
        <row r="4033">
          <cell r="A4033">
            <v>981819950</v>
          </cell>
          <cell r="E4033" t="str">
            <v>Viken</v>
          </cell>
          <cell r="I4033">
            <v>64005</v>
          </cell>
        </row>
        <row r="4034">
          <cell r="A4034">
            <v>912473341</v>
          </cell>
          <cell r="E4034" t="str">
            <v>Viken</v>
          </cell>
          <cell r="I4034">
            <v>247715</v>
          </cell>
        </row>
        <row r="4035">
          <cell r="A4035">
            <v>981566939</v>
          </cell>
          <cell r="E4035" t="str">
            <v>Viken</v>
          </cell>
          <cell r="I4035">
            <v>60000</v>
          </cell>
        </row>
        <row r="4036">
          <cell r="A4036">
            <v>993077860</v>
          </cell>
          <cell r="E4036" t="str">
            <v>Viken</v>
          </cell>
          <cell r="I4036">
            <v>110547</v>
          </cell>
        </row>
        <row r="4037">
          <cell r="A4037">
            <v>998005795</v>
          </cell>
          <cell r="E4037" t="str">
            <v>Viken</v>
          </cell>
          <cell r="I4037">
            <v>85281</v>
          </cell>
        </row>
        <row r="4038">
          <cell r="A4038">
            <v>922150036</v>
          </cell>
          <cell r="E4038" t="str">
            <v>Viken</v>
          </cell>
          <cell r="I4038">
            <v>150000</v>
          </cell>
        </row>
        <row r="4039">
          <cell r="A4039">
            <v>983388760</v>
          </cell>
          <cell r="E4039" t="str">
            <v>Viken</v>
          </cell>
          <cell r="I4039">
            <v>84000</v>
          </cell>
        </row>
        <row r="4040">
          <cell r="A4040">
            <v>986185631</v>
          </cell>
          <cell r="E4040" t="str">
            <v>Viken</v>
          </cell>
          <cell r="I4040">
            <v>77900</v>
          </cell>
        </row>
        <row r="4041">
          <cell r="A4041">
            <v>913320689</v>
          </cell>
          <cell r="E4041" t="str">
            <v>Viken</v>
          </cell>
          <cell r="I4041">
            <v>141926</v>
          </cell>
        </row>
        <row r="4042">
          <cell r="A4042">
            <v>922716013</v>
          </cell>
          <cell r="E4042" t="str">
            <v>Viken</v>
          </cell>
          <cell r="I4042">
            <v>375650</v>
          </cell>
        </row>
        <row r="4043">
          <cell r="A4043">
            <v>921635397</v>
          </cell>
          <cell r="E4043" t="str">
            <v>Viken</v>
          </cell>
          <cell r="I4043">
            <v>153500</v>
          </cell>
        </row>
        <row r="4044">
          <cell r="A4044">
            <v>964706840</v>
          </cell>
          <cell r="E4044" t="str">
            <v>Viken</v>
          </cell>
          <cell r="I4044">
            <v>497916</v>
          </cell>
        </row>
        <row r="4045">
          <cell r="A4045">
            <v>983270824</v>
          </cell>
          <cell r="E4045" t="str">
            <v>Viken</v>
          </cell>
          <cell r="I4045">
            <v>426593</v>
          </cell>
        </row>
        <row r="4046">
          <cell r="A4046">
            <v>979196318</v>
          </cell>
          <cell r="E4046" t="str">
            <v>Viken</v>
          </cell>
          <cell r="I4046">
            <v>82500</v>
          </cell>
        </row>
        <row r="4047">
          <cell r="A4047">
            <v>998835291</v>
          </cell>
          <cell r="E4047" t="str">
            <v>Viken</v>
          </cell>
          <cell r="I4047">
            <v>121230</v>
          </cell>
        </row>
        <row r="4048">
          <cell r="A4048">
            <v>917979979</v>
          </cell>
          <cell r="E4048" t="str">
            <v>Viken</v>
          </cell>
          <cell r="I4048">
            <v>46476</v>
          </cell>
        </row>
        <row r="4049">
          <cell r="A4049">
            <v>898812472</v>
          </cell>
          <cell r="E4049" t="str">
            <v>Viken</v>
          </cell>
          <cell r="I4049">
            <v>651500</v>
          </cell>
        </row>
        <row r="4050">
          <cell r="A4050">
            <v>821441102</v>
          </cell>
          <cell r="E4050" t="str">
            <v>Viken</v>
          </cell>
          <cell r="I4050">
            <v>65300</v>
          </cell>
        </row>
        <row r="4051">
          <cell r="A4051">
            <v>985169179</v>
          </cell>
          <cell r="E4051" t="str">
            <v>Viken</v>
          </cell>
          <cell r="I4051">
            <v>32000</v>
          </cell>
        </row>
        <row r="4052">
          <cell r="A4052">
            <v>915596118</v>
          </cell>
          <cell r="E4052" t="str">
            <v>Viken</v>
          </cell>
          <cell r="I4052">
            <v>36382</v>
          </cell>
        </row>
        <row r="4053">
          <cell r="A4053">
            <v>914427673</v>
          </cell>
          <cell r="E4053" t="str">
            <v>Viken</v>
          </cell>
          <cell r="I4053">
            <v>81767</v>
          </cell>
        </row>
        <row r="4054">
          <cell r="A4054">
            <v>893155562</v>
          </cell>
          <cell r="E4054" t="str">
            <v>Viken</v>
          </cell>
          <cell r="I4054">
            <v>192562</v>
          </cell>
        </row>
        <row r="4055">
          <cell r="A4055">
            <v>991878580</v>
          </cell>
          <cell r="E4055" t="str">
            <v>Viken</v>
          </cell>
          <cell r="I4055">
            <v>236387</v>
          </cell>
        </row>
        <row r="4056">
          <cell r="A4056">
            <v>880843532</v>
          </cell>
          <cell r="E4056" t="str">
            <v>Viken</v>
          </cell>
          <cell r="I4056">
            <v>53772</v>
          </cell>
        </row>
        <row r="4057">
          <cell r="A4057">
            <v>993077860</v>
          </cell>
          <cell r="E4057" t="str">
            <v>Viken</v>
          </cell>
          <cell r="I4057">
            <v>163917</v>
          </cell>
        </row>
        <row r="4058">
          <cell r="A4058">
            <v>982213460</v>
          </cell>
          <cell r="E4058" t="str">
            <v>Viken</v>
          </cell>
          <cell r="I4058">
            <v>120500</v>
          </cell>
        </row>
        <row r="4059">
          <cell r="A4059">
            <v>992236531</v>
          </cell>
          <cell r="E4059" t="str">
            <v>Viken</v>
          </cell>
          <cell r="I4059">
            <v>189628</v>
          </cell>
        </row>
        <row r="4060">
          <cell r="A4060">
            <v>916616082</v>
          </cell>
          <cell r="E4060" t="str">
            <v>Viken</v>
          </cell>
          <cell r="I4060">
            <v>252000</v>
          </cell>
        </row>
        <row r="4061">
          <cell r="A4061">
            <v>922874387</v>
          </cell>
          <cell r="E4061" t="str">
            <v>Viken</v>
          </cell>
          <cell r="I4061">
            <v>232272</v>
          </cell>
        </row>
        <row r="4062">
          <cell r="A4062">
            <v>911757443</v>
          </cell>
          <cell r="E4062" t="str">
            <v>Viken</v>
          </cell>
          <cell r="I4062">
            <v>426593</v>
          </cell>
        </row>
        <row r="4063">
          <cell r="A4063">
            <v>989853716</v>
          </cell>
          <cell r="E4063" t="str">
            <v>Viken</v>
          </cell>
          <cell r="I4063">
            <v>410600</v>
          </cell>
        </row>
        <row r="4064">
          <cell r="A4064">
            <v>894922672</v>
          </cell>
          <cell r="E4064" t="str">
            <v>Viken</v>
          </cell>
          <cell r="I4064">
            <v>879738</v>
          </cell>
        </row>
        <row r="4065">
          <cell r="A4065">
            <v>914417260</v>
          </cell>
          <cell r="E4065" t="str">
            <v>Viken</v>
          </cell>
          <cell r="I4065">
            <v>44256</v>
          </cell>
        </row>
        <row r="4066">
          <cell r="A4066">
            <v>998672864</v>
          </cell>
          <cell r="E4066" t="str">
            <v>Viken</v>
          </cell>
          <cell r="I4066">
            <v>426593</v>
          </cell>
        </row>
        <row r="4067">
          <cell r="A4067">
            <v>912503585</v>
          </cell>
          <cell r="E4067" t="str">
            <v>Viken</v>
          </cell>
          <cell r="I4067">
            <v>27300</v>
          </cell>
        </row>
        <row r="4068">
          <cell r="A4068">
            <v>994609440</v>
          </cell>
          <cell r="E4068" t="str">
            <v>Viken</v>
          </cell>
          <cell r="I4068">
            <v>77900</v>
          </cell>
        </row>
        <row r="4069">
          <cell r="A4069">
            <v>894922672</v>
          </cell>
          <cell r="E4069" t="str">
            <v>Viken</v>
          </cell>
          <cell r="I4069">
            <v>579129</v>
          </cell>
        </row>
        <row r="4070">
          <cell r="A4070">
            <v>919139323</v>
          </cell>
          <cell r="E4070" t="str">
            <v>Viken</v>
          </cell>
          <cell r="I4070">
            <v>47382</v>
          </cell>
        </row>
        <row r="4071">
          <cell r="A4071">
            <v>912517772</v>
          </cell>
          <cell r="E4071" t="str">
            <v>Viken</v>
          </cell>
          <cell r="I4071">
            <v>201887</v>
          </cell>
        </row>
        <row r="4072">
          <cell r="A4072">
            <v>913720601</v>
          </cell>
          <cell r="E4072" t="str">
            <v>Viken</v>
          </cell>
          <cell r="I4072">
            <v>107984</v>
          </cell>
        </row>
        <row r="4073">
          <cell r="A4073">
            <v>920808379</v>
          </cell>
          <cell r="E4073" t="str">
            <v>Viken</v>
          </cell>
          <cell r="I4073">
            <v>200186</v>
          </cell>
        </row>
        <row r="4074">
          <cell r="A4074">
            <v>920675042</v>
          </cell>
          <cell r="E4074" t="str">
            <v>Viken</v>
          </cell>
          <cell r="I4074">
            <v>767165</v>
          </cell>
        </row>
        <row r="4075">
          <cell r="A4075">
            <v>914366429</v>
          </cell>
          <cell r="E4075" t="str">
            <v>Viken</v>
          </cell>
          <cell r="I4075">
            <v>575167</v>
          </cell>
        </row>
        <row r="4076">
          <cell r="A4076">
            <v>894587032</v>
          </cell>
          <cell r="E4076" t="str">
            <v>Viken</v>
          </cell>
          <cell r="I4076">
            <v>226772</v>
          </cell>
        </row>
        <row r="4077">
          <cell r="A4077">
            <v>996629538</v>
          </cell>
          <cell r="E4077" t="str">
            <v>Viken</v>
          </cell>
          <cell r="I4077">
            <v>61980</v>
          </cell>
        </row>
        <row r="4078">
          <cell r="A4078">
            <v>990718237</v>
          </cell>
          <cell r="E4078" t="str">
            <v>Viken</v>
          </cell>
          <cell r="I4078">
            <v>74361</v>
          </cell>
        </row>
        <row r="4079">
          <cell r="A4079">
            <v>920808379</v>
          </cell>
          <cell r="E4079" t="str">
            <v>Viken</v>
          </cell>
          <cell r="I4079">
            <v>230758</v>
          </cell>
        </row>
        <row r="4080">
          <cell r="A4080">
            <v>986218890</v>
          </cell>
          <cell r="E4080" t="str">
            <v>Viken</v>
          </cell>
          <cell r="I4080">
            <v>61279</v>
          </cell>
        </row>
        <row r="4081">
          <cell r="A4081">
            <v>989834061</v>
          </cell>
          <cell r="E4081" t="str">
            <v>Viken</v>
          </cell>
          <cell r="I4081">
            <v>261657</v>
          </cell>
        </row>
        <row r="4082">
          <cell r="A4082">
            <v>915415040</v>
          </cell>
          <cell r="E4082" t="str">
            <v>Viken</v>
          </cell>
          <cell r="I4082">
            <v>35000</v>
          </cell>
        </row>
        <row r="4083">
          <cell r="A4083">
            <v>993511064</v>
          </cell>
          <cell r="E4083" t="str">
            <v>Viken</v>
          </cell>
          <cell r="I4083">
            <v>34019</v>
          </cell>
        </row>
        <row r="4084">
          <cell r="A4084">
            <v>986220143</v>
          </cell>
          <cell r="E4084" t="str">
            <v>Viken</v>
          </cell>
          <cell r="I4084">
            <v>37500</v>
          </cell>
        </row>
        <row r="4085">
          <cell r="A4085">
            <v>925557935</v>
          </cell>
          <cell r="E4085" t="str">
            <v>Viken</v>
          </cell>
          <cell r="I4085">
            <v>102291</v>
          </cell>
        </row>
        <row r="4086">
          <cell r="A4086">
            <v>959587507</v>
          </cell>
          <cell r="E4086" t="str">
            <v>Viken</v>
          </cell>
          <cell r="I4086">
            <v>769978</v>
          </cell>
        </row>
        <row r="4087">
          <cell r="A4087">
            <v>992745754</v>
          </cell>
          <cell r="E4087" t="str">
            <v>Viken</v>
          </cell>
          <cell r="I4087">
            <v>99789</v>
          </cell>
        </row>
        <row r="4088">
          <cell r="A4088">
            <v>991839216</v>
          </cell>
          <cell r="E4088" t="str">
            <v>Viken</v>
          </cell>
          <cell r="I4088">
            <v>37317</v>
          </cell>
        </row>
        <row r="4089">
          <cell r="A4089">
            <v>997812743</v>
          </cell>
          <cell r="E4089" t="str">
            <v>Viken</v>
          </cell>
          <cell r="I4089">
            <v>93500</v>
          </cell>
        </row>
        <row r="4090">
          <cell r="A4090">
            <v>993458694</v>
          </cell>
          <cell r="E4090" t="str">
            <v>Viken</v>
          </cell>
          <cell r="I4090">
            <v>50000</v>
          </cell>
        </row>
        <row r="4091">
          <cell r="A4091">
            <v>988792446</v>
          </cell>
          <cell r="E4091" t="str">
            <v>Viken</v>
          </cell>
          <cell r="I4091">
            <v>146164</v>
          </cell>
        </row>
        <row r="4092">
          <cell r="A4092">
            <v>922156522</v>
          </cell>
          <cell r="E4092" t="str">
            <v>Viken</v>
          </cell>
          <cell r="I4092">
            <v>26920</v>
          </cell>
        </row>
        <row r="4093">
          <cell r="A4093">
            <v>891226632</v>
          </cell>
          <cell r="E4093" t="str">
            <v>Viken</v>
          </cell>
          <cell r="I4093">
            <v>35462</v>
          </cell>
        </row>
        <row r="4094">
          <cell r="A4094">
            <v>991624872</v>
          </cell>
          <cell r="E4094" t="str">
            <v>Viken</v>
          </cell>
          <cell r="I4094">
            <v>27500</v>
          </cell>
        </row>
        <row r="4095">
          <cell r="A4095">
            <v>914911508</v>
          </cell>
          <cell r="E4095" t="str">
            <v>Viken</v>
          </cell>
          <cell r="I4095">
            <v>979100</v>
          </cell>
        </row>
        <row r="4096">
          <cell r="A4096">
            <v>988288055</v>
          </cell>
          <cell r="E4096" t="str">
            <v>Viken</v>
          </cell>
          <cell r="I4096">
            <v>92167</v>
          </cell>
        </row>
        <row r="4097">
          <cell r="A4097">
            <v>983453317</v>
          </cell>
          <cell r="E4097" t="str">
            <v>Viken</v>
          </cell>
          <cell r="I4097">
            <v>38327</v>
          </cell>
        </row>
        <row r="4098">
          <cell r="A4098">
            <v>917143617</v>
          </cell>
          <cell r="E4098" t="str">
            <v>Viken</v>
          </cell>
          <cell r="I4098">
            <v>203535</v>
          </cell>
        </row>
        <row r="4099">
          <cell r="A4099">
            <v>920925456</v>
          </cell>
          <cell r="E4099" t="str">
            <v>Viken</v>
          </cell>
          <cell r="I4099">
            <v>732000</v>
          </cell>
        </row>
        <row r="4100">
          <cell r="A4100">
            <v>875950932</v>
          </cell>
          <cell r="E4100" t="str">
            <v>Viken</v>
          </cell>
          <cell r="I4100">
            <v>39893</v>
          </cell>
        </row>
        <row r="4101">
          <cell r="A4101">
            <v>987189436</v>
          </cell>
          <cell r="E4101" t="str">
            <v>Viken</v>
          </cell>
          <cell r="I4101">
            <v>25000</v>
          </cell>
        </row>
        <row r="4102">
          <cell r="A4102">
            <v>914969808</v>
          </cell>
          <cell r="E4102" t="str">
            <v>Viken</v>
          </cell>
          <cell r="I4102">
            <v>77667</v>
          </cell>
        </row>
        <row r="4103">
          <cell r="A4103">
            <v>913503597</v>
          </cell>
          <cell r="E4103" t="str">
            <v>Viken</v>
          </cell>
          <cell r="I4103">
            <v>48125</v>
          </cell>
        </row>
        <row r="4104">
          <cell r="A4104">
            <v>979486944</v>
          </cell>
          <cell r="E4104" t="str">
            <v>Viken</v>
          </cell>
          <cell r="I4104">
            <v>131084</v>
          </cell>
        </row>
        <row r="4105">
          <cell r="A4105">
            <v>922673500</v>
          </cell>
          <cell r="E4105" t="str">
            <v>Viken</v>
          </cell>
          <cell r="I4105">
            <v>120000</v>
          </cell>
        </row>
        <row r="4106">
          <cell r="A4106">
            <v>915752500</v>
          </cell>
          <cell r="E4106" t="str">
            <v>Viken</v>
          </cell>
          <cell r="I4106">
            <v>90000</v>
          </cell>
        </row>
        <row r="4107">
          <cell r="A4107">
            <v>890512062</v>
          </cell>
          <cell r="E4107" t="str">
            <v>Viken</v>
          </cell>
          <cell r="I4107">
            <v>44600</v>
          </cell>
        </row>
        <row r="4108">
          <cell r="A4108">
            <v>922673500</v>
          </cell>
          <cell r="E4108" t="str">
            <v>Viken</v>
          </cell>
          <cell r="I4108">
            <v>100000</v>
          </cell>
        </row>
        <row r="4109">
          <cell r="A4109">
            <v>917448825</v>
          </cell>
          <cell r="E4109" t="str">
            <v>Viken</v>
          </cell>
          <cell r="I4109">
            <v>27000</v>
          </cell>
        </row>
        <row r="4110">
          <cell r="A4110">
            <v>821823382</v>
          </cell>
          <cell r="E4110" t="str">
            <v>Viken</v>
          </cell>
          <cell r="I4110">
            <v>360601</v>
          </cell>
        </row>
        <row r="4111">
          <cell r="A4111">
            <v>921676069</v>
          </cell>
          <cell r="E4111" t="str">
            <v>Viken</v>
          </cell>
          <cell r="I4111">
            <v>390677</v>
          </cell>
        </row>
        <row r="4112">
          <cell r="A4112">
            <v>919719001</v>
          </cell>
          <cell r="E4112" t="str">
            <v>Viken</v>
          </cell>
          <cell r="I4112">
            <v>89764</v>
          </cell>
        </row>
        <row r="4113">
          <cell r="A4113">
            <v>916147910</v>
          </cell>
          <cell r="E4113" t="str">
            <v>Viken</v>
          </cell>
          <cell r="I4113">
            <v>44290</v>
          </cell>
        </row>
        <row r="4114">
          <cell r="A4114">
            <v>897436442</v>
          </cell>
          <cell r="E4114" t="str">
            <v>Viken</v>
          </cell>
          <cell r="I4114">
            <v>0</v>
          </cell>
        </row>
        <row r="4115">
          <cell r="A4115">
            <v>995400847</v>
          </cell>
          <cell r="E4115" t="str">
            <v>Viken</v>
          </cell>
          <cell r="I4115">
            <v>0</v>
          </cell>
        </row>
        <row r="4116">
          <cell r="A4116">
            <v>922652473</v>
          </cell>
          <cell r="E4116" t="str">
            <v>Viken</v>
          </cell>
          <cell r="I4116">
            <v>0</v>
          </cell>
        </row>
        <row r="4117">
          <cell r="A4117">
            <v>913365011</v>
          </cell>
          <cell r="E4117" t="str">
            <v>Viken</v>
          </cell>
          <cell r="I4117">
            <v>0</v>
          </cell>
        </row>
        <row r="4118">
          <cell r="A4118">
            <v>979924488</v>
          </cell>
          <cell r="E4118" t="str">
            <v>Viken</v>
          </cell>
          <cell r="I4118">
            <v>1699132</v>
          </cell>
        </row>
        <row r="4119">
          <cell r="A4119">
            <v>876662272</v>
          </cell>
          <cell r="E4119" t="str">
            <v>Viken</v>
          </cell>
          <cell r="I4119">
            <v>0</v>
          </cell>
        </row>
        <row r="4120">
          <cell r="A4120">
            <v>973597000</v>
          </cell>
          <cell r="E4120" t="str">
            <v>Viken</v>
          </cell>
          <cell r="I4120">
            <v>0</v>
          </cell>
        </row>
        <row r="4121">
          <cell r="A4121">
            <v>974553716</v>
          </cell>
          <cell r="E4121" t="str">
            <v>Viken</v>
          </cell>
          <cell r="I4121">
            <v>0</v>
          </cell>
        </row>
        <row r="4122">
          <cell r="A4122">
            <v>971228962</v>
          </cell>
          <cell r="E4122" t="str">
            <v>Viken</v>
          </cell>
          <cell r="I4122">
            <v>0</v>
          </cell>
        </row>
        <row r="4123">
          <cell r="A4123">
            <v>923656421</v>
          </cell>
          <cell r="E4123" t="str">
            <v>Viken</v>
          </cell>
          <cell r="I4123">
            <v>0</v>
          </cell>
        </row>
        <row r="4124">
          <cell r="A4124">
            <v>974553716</v>
          </cell>
          <cell r="E4124" t="str">
            <v>Viken</v>
          </cell>
          <cell r="I4124">
            <v>0</v>
          </cell>
        </row>
        <row r="4125">
          <cell r="A4125">
            <v>976634373</v>
          </cell>
          <cell r="E4125" t="str">
            <v>Viken</v>
          </cell>
          <cell r="I4125">
            <v>0</v>
          </cell>
        </row>
        <row r="4126">
          <cell r="A4126">
            <v>986276572</v>
          </cell>
          <cell r="E4126" t="str">
            <v>Viken</v>
          </cell>
          <cell r="I4126">
            <v>0</v>
          </cell>
        </row>
        <row r="4127">
          <cell r="A4127">
            <v>889058382</v>
          </cell>
          <cell r="E4127" t="str">
            <v>Viken</v>
          </cell>
          <cell r="I4127">
            <v>0</v>
          </cell>
        </row>
        <row r="4128">
          <cell r="A4128">
            <v>912679241</v>
          </cell>
          <cell r="E4128" t="str">
            <v>Viken</v>
          </cell>
          <cell r="I4128">
            <v>200000</v>
          </cell>
        </row>
        <row r="4129">
          <cell r="A4129">
            <v>818794762</v>
          </cell>
          <cell r="E4129" t="str">
            <v>Viken</v>
          </cell>
          <cell r="I4129">
            <v>0</v>
          </cell>
        </row>
        <row r="4130">
          <cell r="A4130">
            <v>983826318</v>
          </cell>
          <cell r="E4130" t="str">
            <v>Viken</v>
          </cell>
          <cell r="I4130">
            <v>1029426</v>
          </cell>
        </row>
        <row r="4131">
          <cell r="A4131">
            <v>925567337</v>
          </cell>
          <cell r="E4131" t="str">
            <v>Viken</v>
          </cell>
          <cell r="I4131">
            <v>0</v>
          </cell>
        </row>
        <row r="4132">
          <cell r="A4132">
            <v>916785585</v>
          </cell>
          <cell r="E4132" t="str">
            <v>Viken</v>
          </cell>
          <cell r="I4132">
            <v>1567447</v>
          </cell>
        </row>
        <row r="4133">
          <cell r="A4133">
            <v>990736723</v>
          </cell>
          <cell r="E4133" t="str">
            <v>Viken</v>
          </cell>
          <cell r="I4133">
            <v>0</v>
          </cell>
        </row>
        <row r="4134">
          <cell r="A4134">
            <v>924712090</v>
          </cell>
          <cell r="E4134" t="str">
            <v>Viken</v>
          </cell>
          <cell r="I4134">
            <v>111000</v>
          </cell>
        </row>
        <row r="4135">
          <cell r="A4135">
            <v>990039410</v>
          </cell>
          <cell r="E4135" t="str">
            <v>Viken</v>
          </cell>
          <cell r="I4135">
            <v>115580</v>
          </cell>
        </row>
        <row r="4136">
          <cell r="A4136">
            <v>993619728</v>
          </cell>
          <cell r="E4136" t="str">
            <v>Viken</v>
          </cell>
          <cell r="I4136">
            <v>237200</v>
          </cell>
        </row>
        <row r="4137">
          <cell r="A4137">
            <v>974770903</v>
          </cell>
          <cell r="E4137" t="str">
            <v>Viken</v>
          </cell>
          <cell r="I4137">
            <v>0</v>
          </cell>
        </row>
        <row r="4138">
          <cell r="A4138">
            <v>916252870</v>
          </cell>
          <cell r="E4138" t="str">
            <v>Viken</v>
          </cell>
          <cell r="I4138">
            <v>483828</v>
          </cell>
        </row>
        <row r="4139">
          <cell r="A4139">
            <v>822634222</v>
          </cell>
          <cell r="E4139" t="str">
            <v>Viken</v>
          </cell>
          <cell r="I4139">
            <v>944295</v>
          </cell>
        </row>
        <row r="4140">
          <cell r="A4140">
            <v>913573080</v>
          </cell>
          <cell r="E4140" t="str">
            <v>Viken</v>
          </cell>
          <cell r="I4140">
            <v>161032</v>
          </cell>
        </row>
        <row r="4141">
          <cell r="A4141">
            <v>979716362</v>
          </cell>
          <cell r="E4141" t="str">
            <v>Viken</v>
          </cell>
          <cell r="I4141">
            <v>401345</v>
          </cell>
        </row>
        <row r="4142">
          <cell r="A4142">
            <v>983871852</v>
          </cell>
          <cell r="E4142" t="str">
            <v>Viken</v>
          </cell>
          <cell r="I4142">
            <v>883512</v>
          </cell>
        </row>
        <row r="4143">
          <cell r="A4143">
            <v>915119565</v>
          </cell>
          <cell r="E4143" t="str">
            <v>Viken</v>
          </cell>
          <cell r="I4143">
            <v>729204</v>
          </cell>
        </row>
        <row r="4144">
          <cell r="A4144">
            <v>998781450</v>
          </cell>
          <cell r="E4144" t="str">
            <v>Viken</v>
          </cell>
          <cell r="I4144">
            <v>256221</v>
          </cell>
        </row>
        <row r="4145">
          <cell r="A4145">
            <v>994535579</v>
          </cell>
          <cell r="E4145" t="str">
            <v>Viken</v>
          </cell>
          <cell r="I4145">
            <v>557959</v>
          </cell>
        </row>
        <row r="4146">
          <cell r="A4146">
            <v>921543581</v>
          </cell>
          <cell r="E4146" t="str">
            <v>Viken</v>
          </cell>
          <cell r="I4146">
            <v>600000</v>
          </cell>
        </row>
        <row r="4147">
          <cell r="A4147">
            <v>923773347</v>
          </cell>
          <cell r="E4147" t="str">
            <v>Viken</v>
          </cell>
          <cell r="I4147">
            <v>1701957</v>
          </cell>
        </row>
        <row r="4148">
          <cell r="A4148">
            <v>919984864</v>
          </cell>
          <cell r="E4148" t="str">
            <v>Viken</v>
          </cell>
          <cell r="I4148">
            <v>924316</v>
          </cell>
        </row>
        <row r="4149">
          <cell r="A4149">
            <v>912799328</v>
          </cell>
          <cell r="E4149" t="str">
            <v>Viken</v>
          </cell>
          <cell r="I4149">
            <v>0</v>
          </cell>
        </row>
        <row r="4150">
          <cell r="A4150">
            <v>881478072</v>
          </cell>
          <cell r="E4150" t="str">
            <v>Viken</v>
          </cell>
          <cell r="I4150">
            <v>177548</v>
          </cell>
        </row>
        <row r="4151">
          <cell r="A4151">
            <v>812070312</v>
          </cell>
          <cell r="E4151" t="str">
            <v>Viken</v>
          </cell>
          <cell r="I4151">
            <v>0</v>
          </cell>
        </row>
        <row r="4152">
          <cell r="A4152">
            <v>918092749</v>
          </cell>
          <cell r="E4152" t="str">
            <v>Viken</v>
          </cell>
          <cell r="I4152">
            <v>1805192</v>
          </cell>
        </row>
        <row r="4153">
          <cell r="A4153">
            <v>985231605</v>
          </cell>
          <cell r="E4153" t="str">
            <v>Viken</v>
          </cell>
          <cell r="I4153">
            <v>2876960</v>
          </cell>
        </row>
        <row r="4154">
          <cell r="A4154">
            <v>992952776</v>
          </cell>
          <cell r="E4154" t="str">
            <v>Viken</v>
          </cell>
          <cell r="I4154">
            <v>1645733</v>
          </cell>
        </row>
        <row r="4155">
          <cell r="A4155">
            <v>991434682</v>
          </cell>
          <cell r="E4155" t="str">
            <v>Viken</v>
          </cell>
          <cell r="I4155">
            <v>3033298</v>
          </cell>
        </row>
        <row r="4156">
          <cell r="A4156">
            <v>913238176</v>
          </cell>
          <cell r="E4156" t="str">
            <v>Viken</v>
          </cell>
          <cell r="I4156">
            <v>1501275</v>
          </cell>
        </row>
        <row r="4157">
          <cell r="A4157">
            <v>984623852</v>
          </cell>
          <cell r="E4157" t="str">
            <v>Viken</v>
          </cell>
          <cell r="I4157">
            <v>1215782</v>
          </cell>
        </row>
        <row r="4158">
          <cell r="A4158">
            <v>913812700</v>
          </cell>
          <cell r="E4158" t="str">
            <v>Viken</v>
          </cell>
          <cell r="I4158">
            <v>3881600</v>
          </cell>
        </row>
        <row r="4159">
          <cell r="A4159">
            <v>968622161</v>
          </cell>
          <cell r="E4159" t="str">
            <v>Viken</v>
          </cell>
          <cell r="I4159">
            <v>2431757</v>
          </cell>
        </row>
        <row r="4160">
          <cell r="A4160">
            <v>914264758</v>
          </cell>
          <cell r="E4160" t="str">
            <v>Viken</v>
          </cell>
          <cell r="I4160">
            <v>1182491</v>
          </cell>
        </row>
        <row r="4161">
          <cell r="A4161">
            <v>913449487</v>
          </cell>
          <cell r="E4161" t="str">
            <v>Viken</v>
          </cell>
          <cell r="I4161">
            <v>1812564</v>
          </cell>
        </row>
        <row r="4162">
          <cell r="A4162">
            <v>915680712</v>
          </cell>
          <cell r="E4162" t="str">
            <v>Viken</v>
          </cell>
          <cell r="I4162">
            <v>1530000</v>
          </cell>
        </row>
        <row r="4163">
          <cell r="A4163">
            <v>997626400</v>
          </cell>
          <cell r="E4163" t="str">
            <v>Viken</v>
          </cell>
          <cell r="I4163">
            <v>1252311</v>
          </cell>
        </row>
        <row r="4164">
          <cell r="A4164">
            <v>911616270</v>
          </cell>
          <cell r="E4164" t="str">
            <v>Viken</v>
          </cell>
          <cell r="I4164">
            <v>1207530</v>
          </cell>
        </row>
        <row r="4165">
          <cell r="A4165">
            <v>984812701</v>
          </cell>
          <cell r="E4165" t="str">
            <v>Viken</v>
          </cell>
          <cell r="I4165">
            <v>430000</v>
          </cell>
        </row>
        <row r="4166">
          <cell r="A4166">
            <v>980684644</v>
          </cell>
          <cell r="E4166" t="str">
            <v>Viken</v>
          </cell>
          <cell r="I4166">
            <v>4629032</v>
          </cell>
        </row>
        <row r="4167">
          <cell r="A4167">
            <v>922854033</v>
          </cell>
          <cell r="E4167" t="str">
            <v>Viken</v>
          </cell>
          <cell r="I4167">
            <v>1118768</v>
          </cell>
        </row>
        <row r="4168">
          <cell r="A4168">
            <v>997689755</v>
          </cell>
          <cell r="E4168" t="str">
            <v>Viken</v>
          </cell>
          <cell r="I4168">
            <v>3114299</v>
          </cell>
        </row>
        <row r="4169">
          <cell r="A4169">
            <v>917838739</v>
          </cell>
          <cell r="E4169" t="str">
            <v>Viken</v>
          </cell>
          <cell r="I4169">
            <v>4245255</v>
          </cell>
        </row>
        <row r="4170">
          <cell r="A4170">
            <v>923832793</v>
          </cell>
          <cell r="E4170" t="str">
            <v>Viken</v>
          </cell>
          <cell r="I4170">
            <v>2197434</v>
          </cell>
        </row>
        <row r="4171">
          <cell r="A4171">
            <v>921540523</v>
          </cell>
          <cell r="E4171" t="str">
            <v>Viken</v>
          </cell>
          <cell r="I4171">
            <v>1982146</v>
          </cell>
        </row>
        <row r="4172">
          <cell r="A4172">
            <v>918895035</v>
          </cell>
          <cell r="E4172" t="str">
            <v>Viken</v>
          </cell>
          <cell r="I4172">
            <v>153000</v>
          </cell>
        </row>
        <row r="4173">
          <cell r="A4173">
            <v>918895035</v>
          </cell>
          <cell r="E4173" t="str">
            <v>Viken</v>
          </cell>
          <cell r="I4173">
            <v>105000</v>
          </cell>
        </row>
        <row r="4174">
          <cell r="A4174">
            <v>918895035</v>
          </cell>
          <cell r="E4174" t="str">
            <v>Viken</v>
          </cell>
          <cell r="I4174">
            <v>81000</v>
          </cell>
        </row>
        <row r="4175">
          <cell r="A4175">
            <v>916584431</v>
          </cell>
          <cell r="E4175" t="str">
            <v>Viken</v>
          </cell>
          <cell r="I4175">
            <v>1097770</v>
          </cell>
        </row>
        <row r="4176">
          <cell r="A4176">
            <v>916040474</v>
          </cell>
          <cell r="E4176" t="str">
            <v>Viken</v>
          </cell>
          <cell r="I4176">
            <v>13659019</v>
          </cell>
        </row>
        <row r="4177">
          <cell r="A4177">
            <v>997905679</v>
          </cell>
          <cell r="E4177" t="str">
            <v>Viken</v>
          </cell>
          <cell r="I4177">
            <v>82006</v>
          </cell>
        </row>
        <row r="4178">
          <cell r="A4178">
            <v>951035742</v>
          </cell>
          <cell r="E4178" t="str">
            <v>Viken</v>
          </cell>
          <cell r="I4178">
            <v>1443100</v>
          </cell>
        </row>
        <row r="4179">
          <cell r="A4179">
            <v>918867708</v>
          </cell>
          <cell r="E4179" t="str">
            <v>Viken</v>
          </cell>
          <cell r="I4179">
            <v>5487413</v>
          </cell>
        </row>
        <row r="4180">
          <cell r="A4180">
            <v>895830682</v>
          </cell>
          <cell r="E4180" t="str">
            <v>Viken</v>
          </cell>
          <cell r="I4180">
            <v>1043462</v>
          </cell>
        </row>
        <row r="4181">
          <cell r="A4181">
            <v>824780722</v>
          </cell>
          <cell r="E4181" t="str">
            <v>Viken</v>
          </cell>
          <cell r="I4181">
            <v>2822340</v>
          </cell>
        </row>
        <row r="4182">
          <cell r="A4182">
            <v>943762058</v>
          </cell>
          <cell r="E4182" t="str">
            <v>Viken</v>
          </cell>
          <cell r="I4182">
            <v>917053</v>
          </cell>
        </row>
        <row r="4183">
          <cell r="A4183">
            <v>995677679</v>
          </cell>
          <cell r="E4183" t="str">
            <v>Viken</v>
          </cell>
          <cell r="I4183">
            <v>234299</v>
          </cell>
        </row>
        <row r="4184">
          <cell r="A4184">
            <v>995065509</v>
          </cell>
          <cell r="E4184" t="str">
            <v>Viken</v>
          </cell>
          <cell r="I4184">
            <v>36000</v>
          </cell>
        </row>
        <row r="4185">
          <cell r="A4185">
            <v>992371226</v>
          </cell>
          <cell r="E4185" t="str">
            <v>Viken</v>
          </cell>
          <cell r="I4185">
            <v>13375</v>
          </cell>
        </row>
        <row r="4186">
          <cell r="A4186">
            <v>988288055</v>
          </cell>
          <cell r="E4186" t="str">
            <v>Viken</v>
          </cell>
          <cell r="I4186">
            <v>13750</v>
          </cell>
        </row>
        <row r="4187">
          <cell r="A4187">
            <v>987189436</v>
          </cell>
          <cell r="E4187" t="str">
            <v>Viken</v>
          </cell>
          <cell r="I4187">
            <v>13750</v>
          </cell>
        </row>
        <row r="4188">
          <cell r="A4188">
            <v>816309972</v>
          </cell>
          <cell r="E4188" t="str">
            <v>Viken</v>
          </cell>
          <cell r="I4188">
            <v>30000</v>
          </cell>
        </row>
        <row r="4189">
          <cell r="A4189">
            <v>987640073</v>
          </cell>
          <cell r="E4189" t="str">
            <v>Viken</v>
          </cell>
          <cell r="I4189">
            <v>20000</v>
          </cell>
        </row>
        <row r="4190">
          <cell r="A4190">
            <v>980131661</v>
          </cell>
          <cell r="E4190" t="str">
            <v>Viken</v>
          </cell>
          <cell r="I4190">
            <v>32500</v>
          </cell>
        </row>
        <row r="4191">
          <cell r="A4191">
            <v>921236816</v>
          </cell>
          <cell r="E4191" t="str">
            <v>Viken</v>
          </cell>
          <cell r="I4191">
            <v>37500</v>
          </cell>
        </row>
        <row r="4192">
          <cell r="A4192">
            <v>920253121</v>
          </cell>
          <cell r="E4192" t="str">
            <v>Viken</v>
          </cell>
          <cell r="I4192">
            <v>41250</v>
          </cell>
        </row>
        <row r="4193">
          <cell r="A4193">
            <v>947323776</v>
          </cell>
          <cell r="E4193" t="str">
            <v>Viken</v>
          </cell>
          <cell r="I4193">
            <v>50971</v>
          </cell>
        </row>
        <row r="4194">
          <cell r="A4194">
            <v>985169179</v>
          </cell>
          <cell r="E4194" t="str">
            <v>Viken</v>
          </cell>
          <cell r="I4194">
            <v>17000</v>
          </cell>
        </row>
        <row r="4195">
          <cell r="A4195">
            <v>980684644</v>
          </cell>
          <cell r="E4195" t="str">
            <v>Viken</v>
          </cell>
          <cell r="I4195">
            <v>1640035</v>
          </cell>
        </row>
        <row r="4196">
          <cell r="A4196">
            <v>923773347</v>
          </cell>
          <cell r="E4196" t="str">
            <v>Viken</v>
          </cell>
          <cell r="I4196">
            <v>123296</v>
          </cell>
        </row>
        <row r="4197">
          <cell r="A4197">
            <v>995012723</v>
          </cell>
          <cell r="E4197" t="str">
            <v>Viken</v>
          </cell>
          <cell r="I4197">
            <v>20000</v>
          </cell>
        </row>
        <row r="4198">
          <cell r="A4198">
            <v>886078552</v>
          </cell>
          <cell r="E4198" t="str">
            <v>Viken</v>
          </cell>
          <cell r="I4198">
            <v>19850</v>
          </cell>
        </row>
        <row r="4199">
          <cell r="A4199">
            <v>923359621</v>
          </cell>
          <cell r="E4199" t="str">
            <v>Viken</v>
          </cell>
          <cell r="I4199">
            <v>19850</v>
          </cell>
        </row>
        <row r="4200">
          <cell r="A4200">
            <v>980700771</v>
          </cell>
          <cell r="E4200" t="str">
            <v>Viken</v>
          </cell>
          <cell r="I4200">
            <v>75000</v>
          </cell>
        </row>
        <row r="4201">
          <cell r="A4201">
            <v>992371226</v>
          </cell>
          <cell r="E4201" t="str">
            <v>Viken</v>
          </cell>
          <cell r="I4201">
            <v>123960</v>
          </cell>
        </row>
        <row r="4202">
          <cell r="A4202">
            <v>980011011</v>
          </cell>
          <cell r="E4202" t="str">
            <v>Viken</v>
          </cell>
          <cell r="I4202">
            <v>24210</v>
          </cell>
        </row>
        <row r="4203">
          <cell r="A4203">
            <v>918487697</v>
          </cell>
          <cell r="E4203" t="str">
            <v>Viken</v>
          </cell>
          <cell r="I4203">
            <v>30567</v>
          </cell>
        </row>
        <row r="4204">
          <cell r="A4204">
            <v>985231605</v>
          </cell>
          <cell r="E4204" t="str">
            <v>Viken</v>
          </cell>
          <cell r="I4204">
            <v>289638</v>
          </cell>
        </row>
        <row r="4205">
          <cell r="A4205">
            <v>912041050</v>
          </cell>
          <cell r="E4205" t="str">
            <v>Viken</v>
          </cell>
          <cell r="I4205">
            <v>42500</v>
          </cell>
        </row>
        <row r="4206">
          <cell r="A4206">
            <v>976702174</v>
          </cell>
          <cell r="E4206" t="str">
            <v>Viken</v>
          </cell>
          <cell r="I4206">
            <v>36000</v>
          </cell>
        </row>
        <row r="4207">
          <cell r="A4207">
            <v>813655292</v>
          </cell>
          <cell r="E4207" t="str">
            <v>Viken</v>
          </cell>
          <cell r="I4207">
            <v>15000</v>
          </cell>
        </row>
        <row r="4208">
          <cell r="A4208">
            <v>914264758</v>
          </cell>
          <cell r="E4208" t="str">
            <v>Viken</v>
          </cell>
          <cell r="I4208">
            <v>21075</v>
          </cell>
        </row>
        <row r="4209">
          <cell r="A4209">
            <v>992710039</v>
          </cell>
          <cell r="E4209" t="str">
            <v>Viken</v>
          </cell>
          <cell r="I4209">
            <v>65100</v>
          </cell>
        </row>
        <row r="4210">
          <cell r="A4210">
            <v>890586562</v>
          </cell>
          <cell r="E4210" t="str">
            <v>Viken</v>
          </cell>
          <cell r="I4210">
            <v>22500</v>
          </cell>
        </row>
        <row r="4211">
          <cell r="A4211">
            <v>991434682</v>
          </cell>
          <cell r="E4211" t="str">
            <v>Viken</v>
          </cell>
          <cell r="I4211">
            <v>259830</v>
          </cell>
        </row>
        <row r="4212">
          <cell r="A4212">
            <v>986919821</v>
          </cell>
          <cell r="E4212" t="str">
            <v>Viken</v>
          </cell>
          <cell r="I4212">
            <v>22688</v>
          </cell>
        </row>
        <row r="4213">
          <cell r="A4213">
            <v>982975255</v>
          </cell>
          <cell r="E4213" t="str">
            <v>Viken</v>
          </cell>
          <cell r="I4213">
            <v>25500</v>
          </cell>
        </row>
        <row r="4214">
          <cell r="A4214">
            <v>922752966</v>
          </cell>
          <cell r="E4214" t="str">
            <v>Viken</v>
          </cell>
          <cell r="I4214">
            <v>30000</v>
          </cell>
        </row>
        <row r="4215">
          <cell r="A4215">
            <v>911616270</v>
          </cell>
          <cell r="E4215" t="str">
            <v>Viken</v>
          </cell>
          <cell r="I4215">
            <v>178160</v>
          </cell>
        </row>
        <row r="4216">
          <cell r="A4216">
            <v>979508123</v>
          </cell>
          <cell r="E4216" t="str">
            <v>Viken</v>
          </cell>
          <cell r="I4216">
            <v>80000</v>
          </cell>
        </row>
        <row r="4217">
          <cell r="A4217">
            <v>823261012</v>
          </cell>
          <cell r="E4217" t="str">
            <v>Viken</v>
          </cell>
          <cell r="I4217">
            <v>15050</v>
          </cell>
        </row>
        <row r="4218">
          <cell r="A4218">
            <v>979640390</v>
          </cell>
          <cell r="E4218" t="str">
            <v>Viken</v>
          </cell>
          <cell r="I4218">
            <v>29458</v>
          </cell>
        </row>
        <row r="4219">
          <cell r="A4219">
            <v>994535579</v>
          </cell>
          <cell r="E4219" t="str">
            <v>Viken</v>
          </cell>
          <cell r="I4219">
            <v>40384</v>
          </cell>
        </row>
        <row r="4220">
          <cell r="A4220">
            <v>875950932</v>
          </cell>
          <cell r="E4220" t="str">
            <v>Viken</v>
          </cell>
          <cell r="I4220">
            <v>19334</v>
          </cell>
        </row>
        <row r="4221">
          <cell r="A4221">
            <v>885071872</v>
          </cell>
          <cell r="E4221" t="str">
            <v>Viken</v>
          </cell>
          <cell r="I4221">
            <v>35000</v>
          </cell>
        </row>
        <row r="4222">
          <cell r="A4222">
            <v>997689755</v>
          </cell>
          <cell r="E4222" t="str">
            <v>Viken</v>
          </cell>
          <cell r="I4222">
            <v>80000</v>
          </cell>
        </row>
        <row r="4223">
          <cell r="A4223">
            <v>912830381</v>
          </cell>
          <cell r="E4223" t="str">
            <v>Viken</v>
          </cell>
          <cell r="I4223">
            <v>26500</v>
          </cell>
        </row>
        <row r="4224">
          <cell r="A4224">
            <v>986220143</v>
          </cell>
          <cell r="E4224" t="str">
            <v>Viken</v>
          </cell>
          <cell r="I4224">
            <v>75500</v>
          </cell>
        </row>
        <row r="4225">
          <cell r="A4225">
            <v>898812472</v>
          </cell>
          <cell r="E4225" t="str">
            <v>Viken</v>
          </cell>
          <cell r="I4225">
            <v>200000</v>
          </cell>
        </row>
        <row r="4226">
          <cell r="A4226">
            <v>880298542</v>
          </cell>
          <cell r="E4226" t="str">
            <v>Viken</v>
          </cell>
          <cell r="I4226">
            <v>25167</v>
          </cell>
        </row>
        <row r="4227">
          <cell r="A4227">
            <v>986774556</v>
          </cell>
          <cell r="E4227" t="str">
            <v>Viken</v>
          </cell>
          <cell r="I4227">
            <v>112500</v>
          </cell>
        </row>
        <row r="4228">
          <cell r="A4228">
            <v>913812700</v>
          </cell>
          <cell r="E4228" t="str">
            <v>Viken</v>
          </cell>
          <cell r="I4228">
            <v>162500</v>
          </cell>
        </row>
        <row r="4229">
          <cell r="A4229">
            <v>917979979</v>
          </cell>
          <cell r="E4229" t="str">
            <v>Viken</v>
          </cell>
          <cell r="I4229">
            <v>91190</v>
          </cell>
        </row>
        <row r="4230">
          <cell r="A4230">
            <v>990600287</v>
          </cell>
          <cell r="E4230" t="str">
            <v>Viken</v>
          </cell>
          <cell r="I4230">
            <v>22500</v>
          </cell>
        </row>
        <row r="4231">
          <cell r="A4231">
            <v>913812700</v>
          </cell>
          <cell r="E4231" t="str">
            <v>Viken</v>
          </cell>
          <cell r="I4231">
            <v>397691</v>
          </cell>
        </row>
        <row r="4232">
          <cell r="A4232">
            <v>973597000</v>
          </cell>
          <cell r="E4232" t="str">
            <v>Viken</v>
          </cell>
          <cell r="I4232">
            <v>0</v>
          </cell>
        </row>
        <row r="4233">
          <cell r="A4233">
            <v>978667929</v>
          </cell>
          <cell r="E4233" t="str">
            <v>Viken</v>
          </cell>
          <cell r="I4233">
            <v>442288</v>
          </cell>
        </row>
        <row r="4234">
          <cell r="A4234">
            <v>998753996</v>
          </cell>
          <cell r="E4234" t="str">
            <v>Viken</v>
          </cell>
          <cell r="I4234">
            <v>24749</v>
          </cell>
        </row>
        <row r="4235">
          <cell r="A4235">
            <v>823261012</v>
          </cell>
          <cell r="E4235" t="str">
            <v>Viken</v>
          </cell>
          <cell r="I4235">
            <v>56250</v>
          </cell>
        </row>
        <row r="4236">
          <cell r="A4236">
            <v>964706840</v>
          </cell>
          <cell r="E4236" t="str">
            <v>Viken</v>
          </cell>
          <cell r="I4236">
            <v>50500</v>
          </cell>
        </row>
        <row r="4237">
          <cell r="A4237">
            <v>981575067</v>
          </cell>
          <cell r="E4237" t="str">
            <v>Viken</v>
          </cell>
          <cell r="I4237">
            <v>12750</v>
          </cell>
        </row>
        <row r="4238">
          <cell r="A4238">
            <v>918775870</v>
          </cell>
          <cell r="E4238" t="str">
            <v>Viken</v>
          </cell>
          <cell r="I4238">
            <v>0</v>
          </cell>
        </row>
        <row r="4239">
          <cell r="A4239">
            <v>922949379</v>
          </cell>
          <cell r="E4239" t="str">
            <v>Viken</v>
          </cell>
          <cell r="I4239">
            <v>94856</v>
          </cell>
        </row>
        <row r="4240">
          <cell r="A4240">
            <v>919984864</v>
          </cell>
          <cell r="E4240" t="str">
            <v>Viken</v>
          </cell>
          <cell r="I4240">
            <v>131387</v>
          </cell>
        </row>
        <row r="4241">
          <cell r="A4241">
            <v>979914679</v>
          </cell>
          <cell r="E4241" t="str">
            <v>Viken</v>
          </cell>
          <cell r="I4241">
            <v>106617</v>
          </cell>
        </row>
        <row r="4242">
          <cell r="A4242">
            <v>915119565</v>
          </cell>
          <cell r="E4242" t="str">
            <v>Viken</v>
          </cell>
          <cell r="I4242">
            <v>0</v>
          </cell>
        </row>
        <row r="4243">
          <cell r="A4243">
            <v>915922732</v>
          </cell>
          <cell r="E4243" t="str">
            <v>Viken</v>
          </cell>
          <cell r="I4243">
            <v>49229</v>
          </cell>
        </row>
        <row r="4244">
          <cell r="A4244">
            <v>990718237</v>
          </cell>
          <cell r="E4244" t="str">
            <v>Viken</v>
          </cell>
          <cell r="I4244">
            <v>89647</v>
          </cell>
        </row>
        <row r="4245">
          <cell r="A4245">
            <v>981715977</v>
          </cell>
          <cell r="E4245" t="str">
            <v>Viken</v>
          </cell>
          <cell r="I4245">
            <v>20379</v>
          </cell>
        </row>
        <row r="4246">
          <cell r="A4246">
            <v>913238176</v>
          </cell>
          <cell r="E4246" t="str">
            <v>Viken</v>
          </cell>
          <cell r="I4246">
            <v>55000</v>
          </cell>
        </row>
        <row r="4247">
          <cell r="A4247">
            <v>922874387</v>
          </cell>
          <cell r="E4247" t="str">
            <v>Viken</v>
          </cell>
          <cell r="I4247">
            <v>58457</v>
          </cell>
        </row>
        <row r="4248">
          <cell r="A4248">
            <v>920675042</v>
          </cell>
          <cell r="E4248" t="str">
            <v>Viken</v>
          </cell>
          <cell r="I4248">
            <v>0</v>
          </cell>
        </row>
        <row r="4249">
          <cell r="A4249">
            <v>913202171</v>
          </cell>
          <cell r="E4249" t="str">
            <v>Viken</v>
          </cell>
          <cell r="I4249">
            <v>0</v>
          </cell>
        </row>
        <row r="4250">
          <cell r="A4250">
            <v>891163932</v>
          </cell>
          <cell r="E4250" t="str">
            <v>Viken</v>
          </cell>
          <cell r="I4250">
            <v>433093</v>
          </cell>
        </row>
        <row r="4251">
          <cell r="A4251">
            <v>918092749</v>
          </cell>
          <cell r="E4251" t="str">
            <v>Viken</v>
          </cell>
          <cell r="I4251">
            <v>405401</v>
          </cell>
        </row>
        <row r="4252">
          <cell r="A4252">
            <v>915190855</v>
          </cell>
          <cell r="E4252" t="str">
            <v>Viken</v>
          </cell>
          <cell r="I4252">
            <v>0</v>
          </cell>
        </row>
        <row r="4253">
          <cell r="A4253">
            <v>917143617</v>
          </cell>
          <cell r="E4253" t="str">
            <v>Viken</v>
          </cell>
          <cell r="I4253">
            <v>169125</v>
          </cell>
        </row>
        <row r="4254">
          <cell r="A4254">
            <v>968271024</v>
          </cell>
          <cell r="E4254" t="str">
            <v>Viken</v>
          </cell>
          <cell r="I4254">
            <v>232390</v>
          </cell>
        </row>
        <row r="4255">
          <cell r="A4255">
            <v>968271024</v>
          </cell>
          <cell r="E4255" t="str">
            <v>Viken</v>
          </cell>
          <cell r="I4255">
            <v>379420</v>
          </cell>
        </row>
        <row r="4256">
          <cell r="A4256">
            <v>968271024</v>
          </cell>
          <cell r="E4256" t="str">
            <v>Viken</v>
          </cell>
          <cell r="I4256">
            <v>0</v>
          </cell>
        </row>
        <row r="4257">
          <cell r="A4257">
            <v>894587032</v>
          </cell>
          <cell r="E4257" t="str">
            <v>Viken</v>
          </cell>
          <cell r="I4257">
            <v>0</v>
          </cell>
        </row>
        <row r="4258">
          <cell r="A4258">
            <v>991878580</v>
          </cell>
          <cell r="E4258" t="str">
            <v>Viken</v>
          </cell>
          <cell r="I4258">
            <v>119583</v>
          </cell>
        </row>
        <row r="4259">
          <cell r="A4259">
            <v>984374542</v>
          </cell>
          <cell r="E4259" t="str">
            <v>Viken</v>
          </cell>
          <cell r="I4259">
            <v>117644</v>
          </cell>
        </row>
        <row r="4260">
          <cell r="A4260">
            <v>993077860</v>
          </cell>
          <cell r="E4260" t="str">
            <v>Viken</v>
          </cell>
          <cell r="I4260">
            <v>74524</v>
          </cell>
        </row>
        <row r="4261">
          <cell r="A4261">
            <v>992952776</v>
          </cell>
          <cell r="E4261" t="str">
            <v>Viken</v>
          </cell>
          <cell r="I4261">
            <v>305787</v>
          </cell>
        </row>
        <row r="4262">
          <cell r="A4262">
            <v>919349603</v>
          </cell>
          <cell r="E4262" t="str">
            <v>Viken</v>
          </cell>
          <cell r="I4262">
            <v>0</v>
          </cell>
        </row>
        <row r="4263">
          <cell r="A4263">
            <v>960865952</v>
          </cell>
          <cell r="E4263" t="str">
            <v>Viken</v>
          </cell>
          <cell r="I4263">
            <v>641950</v>
          </cell>
        </row>
        <row r="4264">
          <cell r="A4264">
            <v>960865952</v>
          </cell>
          <cell r="E4264" t="str">
            <v>Viken</v>
          </cell>
          <cell r="I4264">
            <v>304479</v>
          </cell>
        </row>
        <row r="4265">
          <cell r="A4265">
            <v>916584431</v>
          </cell>
          <cell r="E4265" t="str">
            <v>Viken</v>
          </cell>
          <cell r="I4265">
            <v>184500</v>
          </cell>
        </row>
        <row r="4266">
          <cell r="A4266">
            <v>984623852</v>
          </cell>
          <cell r="E4266" t="str">
            <v>Viken</v>
          </cell>
          <cell r="I4266">
            <v>135978</v>
          </cell>
        </row>
        <row r="4267">
          <cell r="A4267">
            <v>943762058</v>
          </cell>
          <cell r="E4267" t="str">
            <v>Viken</v>
          </cell>
          <cell r="I4267">
            <v>350094</v>
          </cell>
        </row>
        <row r="4268">
          <cell r="A4268">
            <v>990736723</v>
          </cell>
          <cell r="E4268" t="str">
            <v>Viken</v>
          </cell>
          <cell r="I4268">
            <v>0</v>
          </cell>
        </row>
        <row r="4269">
          <cell r="A4269">
            <v>924926848</v>
          </cell>
          <cell r="E4269" t="str">
            <v>Viken</v>
          </cell>
          <cell r="I4269">
            <v>0</v>
          </cell>
        </row>
        <row r="4270">
          <cell r="A4270">
            <v>995012723</v>
          </cell>
          <cell r="E4270" t="str">
            <v>Viken</v>
          </cell>
          <cell r="I4270">
            <v>164150</v>
          </cell>
        </row>
        <row r="4271">
          <cell r="A4271">
            <v>922854033</v>
          </cell>
          <cell r="E4271" t="str">
            <v>Viken</v>
          </cell>
          <cell r="I4271">
            <v>0</v>
          </cell>
        </row>
        <row r="4272">
          <cell r="A4272">
            <v>924407050</v>
          </cell>
          <cell r="E4272" t="str">
            <v>Viken</v>
          </cell>
          <cell r="I4272">
            <v>214790</v>
          </cell>
        </row>
        <row r="4273">
          <cell r="A4273">
            <v>993619728</v>
          </cell>
          <cell r="E4273" t="str">
            <v>Viken</v>
          </cell>
          <cell r="I4273">
            <v>128310</v>
          </cell>
        </row>
        <row r="4274">
          <cell r="A4274">
            <v>915000770</v>
          </cell>
          <cell r="E4274" t="str">
            <v>Viken</v>
          </cell>
          <cell r="I4274">
            <v>1478950</v>
          </cell>
        </row>
        <row r="4275">
          <cell r="A4275">
            <v>919545046</v>
          </cell>
          <cell r="E4275" t="str">
            <v>Viken</v>
          </cell>
          <cell r="I4275">
            <v>195000</v>
          </cell>
        </row>
        <row r="4276">
          <cell r="A4276">
            <v>918867708</v>
          </cell>
          <cell r="E4276" t="str">
            <v>Viken</v>
          </cell>
          <cell r="I4276">
            <v>2346548</v>
          </cell>
        </row>
        <row r="4277">
          <cell r="A4277">
            <v>916666683</v>
          </cell>
          <cell r="E4277" t="str">
            <v>Viken</v>
          </cell>
          <cell r="I4277">
            <v>254000</v>
          </cell>
        </row>
        <row r="4278">
          <cell r="A4278">
            <v>922716013</v>
          </cell>
          <cell r="E4278" t="str">
            <v>Viken</v>
          </cell>
          <cell r="I4278">
            <v>187500</v>
          </cell>
        </row>
        <row r="4279">
          <cell r="A4279">
            <v>923832793</v>
          </cell>
          <cell r="E4279" t="str">
            <v>Viken</v>
          </cell>
          <cell r="I4279">
            <v>147204</v>
          </cell>
        </row>
        <row r="4280">
          <cell r="A4280">
            <v>821823382</v>
          </cell>
          <cell r="E4280" t="str">
            <v>Viken</v>
          </cell>
          <cell r="I4280">
            <v>358125</v>
          </cell>
        </row>
        <row r="4281">
          <cell r="A4281">
            <v>917660026</v>
          </cell>
          <cell r="E4281" t="str">
            <v>Viken</v>
          </cell>
          <cell r="I4281">
            <v>0</v>
          </cell>
        </row>
        <row r="4282">
          <cell r="A4282">
            <v>998781450</v>
          </cell>
          <cell r="E4282" t="str">
            <v>Viken</v>
          </cell>
          <cell r="I4282">
            <v>73500</v>
          </cell>
        </row>
        <row r="4283">
          <cell r="A4283">
            <v>996499499</v>
          </cell>
          <cell r="E4283" t="str">
            <v>Viken</v>
          </cell>
          <cell r="I4283">
            <v>30019</v>
          </cell>
        </row>
        <row r="4284">
          <cell r="A4284">
            <v>998005795</v>
          </cell>
          <cell r="E4284" t="str">
            <v>Viken</v>
          </cell>
          <cell r="I4284">
            <v>25000</v>
          </cell>
        </row>
        <row r="4285">
          <cell r="A4285">
            <v>918587926</v>
          </cell>
          <cell r="E4285" t="str">
            <v>Viken</v>
          </cell>
          <cell r="I4285">
            <v>118000</v>
          </cell>
        </row>
        <row r="4286">
          <cell r="A4286">
            <v>916061420</v>
          </cell>
          <cell r="E4286" t="str">
            <v>Viken</v>
          </cell>
          <cell r="I4286">
            <v>95009</v>
          </cell>
        </row>
        <row r="4287">
          <cell r="A4287">
            <v>921726929</v>
          </cell>
          <cell r="E4287" t="str">
            <v>Viken</v>
          </cell>
          <cell r="I4287">
            <v>162000</v>
          </cell>
        </row>
        <row r="4288">
          <cell r="A4288">
            <v>913503597</v>
          </cell>
          <cell r="E4288" t="str">
            <v>Viken</v>
          </cell>
          <cell r="I4288">
            <v>14000</v>
          </cell>
        </row>
        <row r="4289">
          <cell r="A4289">
            <v>920808379</v>
          </cell>
          <cell r="E4289" t="str">
            <v>Viken</v>
          </cell>
          <cell r="I4289">
            <v>78514</v>
          </cell>
        </row>
        <row r="4290">
          <cell r="A4290">
            <v>985159602</v>
          </cell>
          <cell r="E4290" t="str">
            <v>Viken</v>
          </cell>
          <cell r="I4290">
            <v>33000</v>
          </cell>
        </row>
        <row r="4291">
          <cell r="A4291">
            <v>911718383</v>
          </cell>
          <cell r="E4291" t="str">
            <v>Viken</v>
          </cell>
          <cell r="I4291">
            <v>107195</v>
          </cell>
        </row>
        <row r="4292">
          <cell r="A4292">
            <v>982213460</v>
          </cell>
          <cell r="E4292" t="str">
            <v>Viken</v>
          </cell>
          <cell r="I4292">
            <v>170000</v>
          </cell>
        </row>
        <row r="4293">
          <cell r="A4293">
            <v>920808379</v>
          </cell>
          <cell r="E4293" t="str">
            <v>Viken</v>
          </cell>
          <cell r="I4293">
            <v>175350</v>
          </cell>
        </row>
        <row r="4294">
          <cell r="A4294">
            <v>912799328</v>
          </cell>
          <cell r="E4294" t="str">
            <v>Viken</v>
          </cell>
          <cell r="I4294">
            <v>678457</v>
          </cell>
        </row>
        <row r="4295">
          <cell r="A4295">
            <v>982975255</v>
          </cell>
          <cell r="E4295" t="str">
            <v>Viken</v>
          </cell>
          <cell r="I4295">
            <v>17861</v>
          </cell>
        </row>
        <row r="4296">
          <cell r="A4296">
            <v>894922672</v>
          </cell>
          <cell r="E4296" t="str">
            <v>Viken</v>
          </cell>
          <cell r="I4296">
            <v>844852</v>
          </cell>
        </row>
        <row r="4297">
          <cell r="A4297">
            <v>990746486</v>
          </cell>
          <cell r="E4297" t="str">
            <v>Viken</v>
          </cell>
          <cell r="I4297">
            <v>13000</v>
          </cell>
        </row>
        <row r="4298">
          <cell r="A4298">
            <v>992710039</v>
          </cell>
          <cell r="E4298" t="str">
            <v>Viken</v>
          </cell>
          <cell r="I4298">
            <v>480554</v>
          </cell>
        </row>
        <row r="4299">
          <cell r="A4299">
            <v>894922672</v>
          </cell>
          <cell r="E4299" t="str">
            <v>Viken</v>
          </cell>
          <cell r="I4299">
            <v>549359</v>
          </cell>
        </row>
        <row r="4300">
          <cell r="A4300">
            <v>922854033</v>
          </cell>
          <cell r="E4300" t="str">
            <v>Viken</v>
          </cell>
          <cell r="I4300">
            <v>1028600</v>
          </cell>
        </row>
        <row r="4301">
          <cell r="A4301">
            <v>894922672</v>
          </cell>
          <cell r="E4301" t="str">
            <v>Viken</v>
          </cell>
          <cell r="I4301">
            <v>526276</v>
          </cell>
        </row>
        <row r="4302">
          <cell r="A4302">
            <v>881478072</v>
          </cell>
          <cell r="E4302" t="str">
            <v>Viken</v>
          </cell>
          <cell r="I4302">
            <v>27388</v>
          </cell>
        </row>
        <row r="4303">
          <cell r="A4303">
            <v>890512062</v>
          </cell>
          <cell r="E4303" t="str">
            <v>Viken</v>
          </cell>
          <cell r="I4303">
            <v>30000</v>
          </cell>
        </row>
        <row r="4304">
          <cell r="A4304">
            <v>980011011</v>
          </cell>
          <cell r="E4304" t="str">
            <v>Viken</v>
          </cell>
          <cell r="I4304">
            <v>30666</v>
          </cell>
        </row>
        <row r="4305">
          <cell r="A4305">
            <v>879319072</v>
          </cell>
          <cell r="E4305" t="str">
            <v>Viken</v>
          </cell>
          <cell r="I4305">
            <v>30000</v>
          </cell>
        </row>
        <row r="4306">
          <cell r="A4306">
            <v>922752966</v>
          </cell>
          <cell r="E4306" t="str">
            <v>Viken</v>
          </cell>
          <cell r="I4306">
            <v>25000</v>
          </cell>
        </row>
        <row r="4307">
          <cell r="A4307">
            <v>964337292</v>
          </cell>
          <cell r="E4307" t="str">
            <v>Viken</v>
          </cell>
          <cell r="I4307">
            <v>25000</v>
          </cell>
        </row>
        <row r="4308">
          <cell r="A4308">
            <v>876898012</v>
          </cell>
          <cell r="E4308" t="str">
            <v>Viken</v>
          </cell>
          <cell r="I4308">
            <v>25000</v>
          </cell>
        </row>
        <row r="4309">
          <cell r="A4309">
            <v>990480311</v>
          </cell>
          <cell r="E4309" t="str">
            <v>Viken</v>
          </cell>
          <cell r="I4309">
            <v>27500</v>
          </cell>
        </row>
        <row r="4310">
          <cell r="A4310">
            <v>998401356</v>
          </cell>
          <cell r="E4310" t="str">
            <v>Viken</v>
          </cell>
          <cell r="I4310">
            <v>25865</v>
          </cell>
        </row>
        <row r="4311">
          <cell r="A4311">
            <v>977027160</v>
          </cell>
          <cell r="E4311" t="str">
            <v>Viken</v>
          </cell>
          <cell r="I4311">
            <v>31008</v>
          </cell>
        </row>
        <row r="4312">
          <cell r="A4312">
            <v>913449487</v>
          </cell>
          <cell r="E4312" t="str">
            <v>Viken</v>
          </cell>
          <cell r="I4312">
            <v>45000</v>
          </cell>
        </row>
        <row r="4313">
          <cell r="A4313">
            <v>979438540</v>
          </cell>
          <cell r="E4313" t="str">
            <v>Viken</v>
          </cell>
          <cell r="I4313">
            <v>27450</v>
          </cell>
        </row>
        <row r="4314">
          <cell r="A4314">
            <v>980696855</v>
          </cell>
          <cell r="E4314" t="str">
            <v>Viken</v>
          </cell>
          <cell r="I4314">
            <v>26000</v>
          </cell>
        </row>
        <row r="4315">
          <cell r="A4315">
            <v>914247497</v>
          </cell>
          <cell r="E4315" t="str">
            <v>Viken</v>
          </cell>
          <cell r="I4315">
            <v>30633</v>
          </cell>
        </row>
        <row r="4316">
          <cell r="A4316">
            <v>980546926</v>
          </cell>
          <cell r="E4316" t="str">
            <v>Viken</v>
          </cell>
          <cell r="I4316">
            <v>25000</v>
          </cell>
        </row>
        <row r="4317">
          <cell r="A4317">
            <v>995942801</v>
          </cell>
          <cell r="E4317" t="str">
            <v>Viken</v>
          </cell>
          <cell r="I4317">
            <v>30420</v>
          </cell>
        </row>
        <row r="4318">
          <cell r="A4318">
            <v>998942020</v>
          </cell>
          <cell r="E4318" t="str">
            <v>Viken</v>
          </cell>
          <cell r="I4318">
            <v>26412</v>
          </cell>
        </row>
        <row r="4319">
          <cell r="A4319">
            <v>891842392</v>
          </cell>
          <cell r="E4319" t="str">
            <v>Viken</v>
          </cell>
          <cell r="I4319">
            <v>27410</v>
          </cell>
        </row>
        <row r="4320">
          <cell r="A4320">
            <v>923361189</v>
          </cell>
          <cell r="E4320" t="str">
            <v>Viken</v>
          </cell>
          <cell r="I4320">
            <v>26412</v>
          </cell>
        </row>
        <row r="4321">
          <cell r="A4321">
            <v>986220143</v>
          </cell>
          <cell r="E4321" t="str">
            <v>Viken</v>
          </cell>
          <cell r="I4321">
            <v>27500</v>
          </cell>
        </row>
        <row r="4322">
          <cell r="A4322">
            <v>985169179</v>
          </cell>
          <cell r="E4322" t="str">
            <v>Viken</v>
          </cell>
          <cell r="I4322">
            <v>40000</v>
          </cell>
        </row>
        <row r="4323">
          <cell r="A4323">
            <v>922752966</v>
          </cell>
          <cell r="E4323" t="str">
            <v>Viken</v>
          </cell>
          <cell r="I4323">
            <v>35000</v>
          </cell>
        </row>
        <row r="4324">
          <cell r="A4324">
            <v>981338863</v>
          </cell>
          <cell r="E4324" t="str">
            <v>Viken</v>
          </cell>
          <cell r="I4324">
            <v>47000</v>
          </cell>
        </row>
        <row r="4325">
          <cell r="A4325">
            <v>923773347</v>
          </cell>
          <cell r="E4325" t="str">
            <v>Viken</v>
          </cell>
          <cell r="I4325">
            <v>40250</v>
          </cell>
        </row>
        <row r="4326">
          <cell r="A4326">
            <v>813655292</v>
          </cell>
          <cell r="E4326" t="str">
            <v>Viken</v>
          </cell>
          <cell r="I4326">
            <v>40850</v>
          </cell>
        </row>
        <row r="4327">
          <cell r="A4327">
            <v>912481255</v>
          </cell>
          <cell r="E4327" t="str">
            <v>Viken</v>
          </cell>
          <cell r="I4327">
            <v>0</v>
          </cell>
        </row>
        <row r="4328">
          <cell r="A4328">
            <v>919595914</v>
          </cell>
          <cell r="E4328" t="str">
            <v>Viken</v>
          </cell>
          <cell r="I4328">
            <v>79122</v>
          </cell>
        </row>
        <row r="4329">
          <cell r="A4329">
            <v>915922732</v>
          </cell>
          <cell r="E4329" t="str">
            <v>Viken</v>
          </cell>
          <cell r="I4329">
            <v>36683</v>
          </cell>
        </row>
        <row r="4330">
          <cell r="A4330">
            <v>947323776</v>
          </cell>
          <cell r="E4330" t="str">
            <v>Viken</v>
          </cell>
          <cell r="I4330">
            <v>49688</v>
          </cell>
        </row>
        <row r="4331">
          <cell r="A4331">
            <v>923706585</v>
          </cell>
          <cell r="E4331" t="str">
            <v>Viken</v>
          </cell>
          <cell r="I4331">
            <v>37500</v>
          </cell>
        </row>
        <row r="4332">
          <cell r="A4332">
            <v>998537142</v>
          </cell>
          <cell r="E4332" t="str">
            <v>Viken</v>
          </cell>
          <cell r="I4332">
            <v>46625</v>
          </cell>
        </row>
        <row r="4333">
          <cell r="A4333">
            <v>980725944</v>
          </cell>
          <cell r="E4333" t="str">
            <v>Viken</v>
          </cell>
          <cell r="I4333">
            <v>47500</v>
          </cell>
        </row>
        <row r="4334">
          <cell r="A4334">
            <v>982975255</v>
          </cell>
          <cell r="E4334" t="str">
            <v>Viken</v>
          </cell>
          <cell r="I4334">
            <v>34886</v>
          </cell>
        </row>
        <row r="4335">
          <cell r="A4335">
            <v>981430522</v>
          </cell>
          <cell r="E4335" t="str">
            <v>Viken</v>
          </cell>
          <cell r="I4335">
            <v>36250</v>
          </cell>
        </row>
        <row r="4336">
          <cell r="A4336">
            <v>984374542</v>
          </cell>
          <cell r="E4336" t="str">
            <v>Viken</v>
          </cell>
          <cell r="I4336">
            <v>67827</v>
          </cell>
        </row>
        <row r="4337">
          <cell r="A4337">
            <v>990252920</v>
          </cell>
          <cell r="E4337" t="str">
            <v>Viken</v>
          </cell>
          <cell r="I4337">
            <v>40000</v>
          </cell>
        </row>
        <row r="4338">
          <cell r="A4338">
            <v>923359621</v>
          </cell>
          <cell r="E4338" t="str">
            <v>Viken</v>
          </cell>
          <cell r="I4338">
            <v>48650</v>
          </cell>
        </row>
        <row r="4339">
          <cell r="A4339">
            <v>992371226</v>
          </cell>
          <cell r="E4339" t="str">
            <v>Viken</v>
          </cell>
          <cell r="I4339">
            <v>40190</v>
          </cell>
        </row>
        <row r="4340">
          <cell r="A4340">
            <v>989362267</v>
          </cell>
          <cell r="E4340" t="str">
            <v>Viken</v>
          </cell>
          <cell r="I4340">
            <v>39581</v>
          </cell>
        </row>
        <row r="4341">
          <cell r="A4341">
            <v>981725166</v>
          </cell>
          <cell r="E4341" t="str">
            <v>Viken</v>
          </cell>
          <cell r="I4341">
            <v>45000</v>
          </cell>
        </row>
        <row r="4342">
          <cell r="A4342">
            <v>922238251</v>
          </cell>
          <cell r="E4342" t="str">
            <v>Viken</v>
          </cell>
          <cell r="I4342">
            <v>0</v>
          </cell>
        </row>
        <row r="4343">
          <cell r="A4343">
            <v>985159602</v>
          </cell>
          <cell r="E4343" t="str">
            <v>Viken</v>
          </cell>
          <cell r="I4343">
            <v>40900</v>
          </cell>
        </row>
        <row r="4344">
          <cell r="A4344">
            <v>999284981</v>
          </cell>
          <cell r="E4344" t="str">
            <v>Viken</v>
          </cell>
          <cell r="I4344">
            <v>45665</v>
          </cell>
        </row>
        <row r="4345">
          <cell r="A4345">
            <v>922238251</v>
          </cell>
          <cell r="E4345" t="str">
            <v>Viken</v>
          </cell>
          <cell r="I4345">
            <v>35190</v>
          </cell>
        </row>
        <row r="4346">
          <cell r="A4346">
            <v>913902629</v>
          </cell>
          <cell r="E4346" t="str">
            <v>Viken</v>
          </cell>
          <cell r="I4346">
            <v>35190</v>
          </cell>
        </row>
        <row r="4347">
          <cell r="A4347">
            <v>980240975</v>
          </cell>
          <cell r="E4347" t="str">
            <v>Viken</v>
          </cell>
          <cell r="I4347">
            <v>39850</v>
          </cell>
        </row>
        <row r="4348">
          <cell r="A4348">
            <v>914630401</v>
          </cell>
          <cell r="E4348" t="str">
            <v>Viken</v>
          </cell>
          <cell r="I4348">
            <v>36667</v>
          </cell>
        </row>
        <row r="4349">
          <cell r="A4349">
            <v>984775393</v>
          </cell>
          <cell r="E4349" t="str">
            <v>Viken</v>
          </cell>
          <cell r="I4349">
            <v>41500</v>
          </cell>
        </row>
        <row r="4350">
          <cell r="A4350">
            <v>986200053</v>
          </cell>
          <cell r="E4350" t="str">
            <v>Viken</v>
          </cell>
          <cell r="I4350">
            <v>39581</v>
          </cell>
        </row>
        <row r="4351">
          <cell r="A4351">
            <v>855195402</v>
          </cell>
          <cell r="E4351" t="str">
            <v>Viken</v>
          </cell>
          <cell r="I4351">
            <v>42500</v>
          </cell>
        </row>
        <row r="4352">
          <cell r="A4352">
            <v>979632991</v>
          </cell>
          <cell r="E4352" t="str">
            <v>Viken</v>
          </cell>
          <cell r="I4352">
            <v>55000</v>
          </cell>
        </row>
        <row r="4353">
          <cell r="A4353">
            <v>997243250</v>
          </cell>
          <cell r="E4353" t="str">
            <v>Viken</v>
          </cell>
          <cell r="I4353">
            <v>55000</v>
          </cell>
        </row>
        <row r="4354">
          <cell r="A4354">
            <v>995065851</v>
          </cell>
          <cell r="E4354" t="str">
            <v>Viken</v>
          </cell>
          <cell r="I4354">
            <v>53423</v>
          </cell>
        </row>
        <row r="4355">
          <cell r="A4355">
            <v>998005795</v>
          </cell>
          <cell r="E4355" t="str">
            <v>Viken</v>
          </cell>
          <cell r="I4355">
            <v>54750</v>
          </cell>
        </row>
        <row r="4356">
          <cell r="A4356">
            <v>994281879</v>
          </cell>
          <cell r="E4356" t="str">
            <v>Viken</v>
          </cell>
          <cell r="I4356">
            <v>53275</v>
          </cell>
        </row>
        <row r="4357">
          <cell r="A4357">
            <v>816309972</v>
          </cell>
          <cell r="E4357" t="str">
            <v>Viken</v>
          </cell>
          <cell r="I4357">
            <v>56000</v>
          </cell>
        </row>
        <row r="4358">
          <cell r="A4358">
            <v>816309972</v>
          </cell>
          <cell r="E4358" t="str">
            <v>Viken</v>
          </cell>
          <cell r="I4358">
            <v>42000</v>
          </cell>
        </row>
        <row r="4359">
          <cell r="A4359">
            <v>823089392</v>
          </cell>
          <cell r="E4359" t="str">
            <v>Viken</v>
          </cell>
          <cell r="I4359">
            <v>0</v>
          </cell>
        </row>
        <row r="4360">
          <cell r="A4360">
            <v>815514912</v>
          </cell>
          <cell r="E4360" t="str">
            <v>Viken</v>
          </cell>
          <cell r="I4360">
            <v>0</v>
          </cell>
        </row>
        <row r="4361">
          <cell r="A4361">
            <v>917936331</v>
          </cell>
          <cell r="E4361" t="str">
            <v>Viken</v>
          </cell>
          <cell r="I4361">
            <v>45600</v>
          </cell>
        </row>
        <row r="4362">
          <cell r="A4362">
            <v>981407016</v>
          </cell>
          <cell r="E4362" t="str">
            <v>Viken</v>
          </cell>
          <cell r="I4362">
            <v>27800</v>
          </cell>
        </row>
        <row r="4363">
          <cell r="A4363">
            <v>986919821</v>
          </cell>
          <cell r="E4363" t="str">
            <v>Viken</v>
          </cell>
          <cell r="I4363">
            <v>62250</v>
          </cell>
        </row>
        <row r="4364">
          <cell r="A4364">
            <v>988288055</v>
          </cell>
          <cell r="E4364" t="str">
            <v>Viken</v>
          </cell>
          <cell r="I4364">
            <v>60764</v>
          </cell>
        </row>
        <row r="4365">
          <cell r="A4365">
            <v>998753996</v>
          </cell>
          <cell r="E4365" t="str">
            <v>Viken</v>
          </cell>
          <cell r="I4365">
            <v>61500</v>
          </cell>
        </row>
        <row r="4366">
          <cell r="A4366">
            <v>921236816</v>
          </cell>
          <cell r="E4366" t="str">
            <v>Viken</v>
          </cell>
          <cell r="I4366">
            <v>62500</v>
          </cell>
        </row>
        <row r="4367">
          <cell r="A4367">
            <v>981856384</v>
          </cell>
          <cell r="E4367" t="str">
            <v>Viken</v>
          </cell>
          <cell r="I4367">
            <v>69500</v>
          </cell>
        </row>
        <row r="4368">
          <cell r="A4368">
            <v>979813589</v>
          </cell>
          <cell r="E4368" t="str">
            <v>Viken</v>
          </cell>
          <cell r="I4368">
            <v>135388</v>
          </cell>
        </row>
        <row r="4369">
          <cell r="A4369">
            <v>879774632</v>
          </cell>
          <cell r="E4369" t="str">
            <v>Viken</v>
          </cell>
          <cell r="I4369">
            <v>69519</v>
          </cell>
        </row>
        <row r="4370">
          <cell r="A4370">
            <v>977529603</v>
          </cell>
          <cell r="E4370" t="str">
            <v>Viken</v>
          </cell>
          <cell r="I4370">
            <v>53195</v>
          </cell>
        </row>
        <row r="4371">
          <cell r="A4371">
            <v>880298542</v>
          </cell>
          <cell r="E4371" t="str">
            <v>Viken</v>
          </cell>
          <cell r="I4371">
            <v>72500</v>
          </cell>
        </row>
        <row r="4372">
          <cell r="A4372">
            <v>918046895</v>
          </cell>
          <cell r="E4372" t="str">
            <v>Viken</v>
          </cell>
          <cell r="I4372">
            <v>66550</v>
          </cell>
        </row>
        <row r="4373">
          <cell r="A4373">
            <v>984344066</v>
          </cell>
          <cell r="E4373" t="str">
            <v>Viken</v>
          </cell>
          <cell r="I4373">
            <v>56500</v>
          </cell>
        </row>
        <row r="4374">
          <cell r="A4374">
            <v>818302312</v>
          </cell>
          <cell r="E4374" t="str">
            <v>Viken</v>
          </cell>
          <cell r="I4374">
            <v>0</v>
          </cell>
        </row>
        <row r="4375">
          <cell r="A4375">
            <v>990600287</v>
          </cell>
          <cell r="E4375" t="str">
            <v>Viken</v>
          </cell>
          <cell r="I4375">
            <v>62016</v>
          </cell>
        </row>
        <row r="4376">
          <cell r="A4376">
            <v>885071872</v>
          </cell>
          <cell r="E4376" t="str">
            <v>Viken</v>
          </cell>
          <cell r="I4376">
            <v>65950</v>
          </cell>
        </row>
        <row r="4377">
          <cell r="A4377">
            <v>875950932</v>
          </cell>
          <cell r="E4377" t="str">
            <v>Viken</v>
          </cell>
          <cell r="I4377">
            <v>60625</v>
          </cell>
        </row>
        <row r="4378">
          <cell r="A4378">
            <v>918587926</v>
          </cell>
          <cell r="E4378" t="str">
            <v>Viken</v>
          </cell>
          <cell r="I4378">
            <v>69100</v>
          </cell>
        </row>
        <row r="4379">
          <cell r="A4379">
            <v>914570204</v>
          </cell>
          <cell r="E4379" t="str">
            <v>Viken</v>
          </cell>
          <cell r="I4379">
            <v>156592</v>
          </cell>
        </row>
        <row r="4380">
          <cell r="A4380">
            <v>922752966</v>
          </cell>
          <cell r="E4380" t="str">
            <v>Viken</v>
          </cell>
          <cell r="I4380">
            <v>77500</v>
          </cell>
        </row>
        <row r="4381">
          <cell r="A4381">
            <v>987640073</v>
          </cell>
          <cell r="E4381" t="str">
            <v>Viken</v>
          </cell>
          <cell r="I4381">
            <v>72755</v>
          </cell>
        </row>
        <row r="4382">
          <cell r="A4382">
            <v>996468755</v>
          </cell>
          <cell r="E4382" t="str">
            <v>Viken</v>
          </cell>
          <cell r="I4382">
            <v>131643</v>
          </cell>
        </row>
        <row r="4383">
          <cell r="A4383">
            <v>995012723</v>
          </cell>
          <cell r="E4383" t="str">
            <v>Viken</v>
          </cell>
          <cell r="I4383">
            <v>75000</v>
          </cell>
        </row>
        <row r="4384">
          <cell r="A4384">
            <v>981430522</v>
          </cell>
          <cell r="E4384" t="str">
            <v>Viken</v>
          </cell>
          <cell r="I4384">
            <v>73388</v>
          </cell>
        </row>
        <row r="4385">
          <cell r="A4385">
            <v>980684644</v>
          </cell>
          <cell r="E4385" t="str">
            <v>Viken</v>
          </cell>
          <cell r="I4385">
            <v>2840569</v>
          </cell>
        </row>
        <row r="4386">
          <cell r="A4386">
            <v>920808379</v>
          </cell>
          <cell r="E4386" t="str">
            <v>Viken</v>
          </cell>
          <cell r="I4386">
            <v>144200</v>
          </cell>
        </row>
        <row r="4387">
          <cell r="A4387">
            <v>921635397</v>
          </cell>
          <cell r="E4387" t="str">
            <v>Viken</v>
          </cell>
          <cell r="I4387">
            <v>0</v>
          </cell>
        </row>
        <row r="4388">
          <cell r="A4388">
            <v>922752966</v>
          </cell>
          <cell r="E4388" t="str">
            <v>Viken</v>
          </cell>
          <cell r="I4388">
            <v>84000</v>
          </cell>
        </row>
        <row r="4389">
          <cell r="A4389">
            <v>990049556</v>
          </cell>
          <cell r="E4389" t="str">
            <v>Viken</v>
          </cell>
          <cell r="I4389">
            <v>34400</v>
          </cell>
        </row>
        <row r="4390">
          <cell r="A4390">
            <v>992074035</v>
          </cell>
          <cell r="E4390" t="str">
            <v>Viken</v>
          </cell>
          <cell r="I4390">
            <v>85450</v>
          </cell>
        </row>
        <row r="4391">
          <cell r="A4391">
            <v>998198887</v>
          </cell>
          <cell r="E4391" t="str">
            <v>Viken</v>
          </cell>
          <cell r="I4391">
            <v>148021</v>
          </cell>
        </row>
        <row r="4392">
          <cell r="A4392">
            <v>979538650</v>
          </cell>
          <cell r="E4392" t="str">
            <v>Viken</v>
          </cell>
          <cell r="I4392">
            <v>84500</v>
          </cell>
        </row>
        <row r="4393">
          <cell r="A4393">
            <v>922567603</v>
          </cell>
          <cell r="E4393" t="str">
            <v>Viken</v>
          </cell>
          <cell r="I4393">
            <v>0</v>
          </cell>
        </row>
        <row r="4394">
          <cell r="A4394">
            <v>812190202</v>
          </cell>
          <cell r="E4394" t="str">
            <v>Viken</v>
          </cell>
          <cell r="I4394">
            <v>47948</v>
          </cell>
        </row>
        <row r="4395">
          <cell r="A4395">
            <v>916574479</v>
          </cell>
          <cell r="E4395" t="str">
            <v>Viken</v>
          </cell>
          <cell r="I4395">
            <v>0</v>
          </cell>
        </row>
        <row r="4396">
          <cell r="A4396">
            <v>985644551</v>
          </cell>
          <cell r="E4396" t="str">
            <v>Viken</v>
          </cell>
          <cell r="I4396">
            <v>63136</v>
          </cell>
        </row>
        <row r="4397">
          <cell r="A4397">
            <v>979509804</v>
          </cell>
          <cell r="E4397" t="str">
            <v>Viken</v>
          </cell>
          <cell r="I4397">
            <v>84582</v>
          </cell>
        </row>
        <row r="4398">
          <cell r="A4398">
            <v>880022822</v>
          </cell>
          <cell r="E4398" t="str">
            <v>Viken</v>
          </cell>
          <cell r="I4398">
            <v>0</v>
          </cell>
        </row>
        <row r="4399">
          <cell r="A4399">
            <v>921015690</v>
          </cell>
          <cell r="E4399" t="str">
            <v>Viken</v>
          </cell>
          <cell r="I4399">
            <v>173719</v>
          </cell>
        </row>
        <row r="4400">
          <cell r="A4400">
            <v>918487697</v>
          </cell>
          <cell r="E4400" t="str">
            <v>Viken</v>
          </cell>
          <cell r="I4400">
            <v>0</v>
          </cell>
        </row>
        <row r="4401">
          <cell r="A4401">
            <v>996218856</v>
          </cell>
          <cell r="E4401" t="str">
            <v>Viken</v>
          </cell>
          <cell r="I4401">
            <v>220808</v>
          </cell>
        </row>
        <row r="4402">
          <cell r="A4402">
            <v>991955100</v>
          </cell>
          <cell r="E4402" t="str">
            <v>Viken</v>
          </cell>
          <cell r="I4402">
            <v>120000</v>
          </cell>
        </row>
        <row r="4403">
          <cell r="A4403">
            <v>991955100</v>
          </cell>
          <cell r="E4403" t="str">
            <v>Viken</v>
          </cell>
          <cell r="I4403">
            <v>120000</v>
          </cell>
        </row>
        <row r="4404">
          <cell r="A4404">
            <v>979508123</v>
          </cell>
          <cell r="E4404" t="str">
            <v>Viken</v>
          </cell>
          <cell r="I4404">
            <v>152500</v>
          </cell>
        </row>
        <row r="4405">
          <cell r="A4405">
            <v>998005795</v>
          </cell>
          <cell r="E4405" t="str">
            <v>Viken</v>
          </cell>
          <cell r="I4405">
            <v>130123</v>
          </cell>
        </row>
        <row r="4406">
          <cell r="A4406">
            <v>913301315</v>
          </cell>
          <cell r="E4406" t="str">
            <v>Viken</v>
          </cell>
          <cell r="I4406">
            <v>142500</v>
          </cell>
        </row>
        <row r="4407">
          <cell r="A4407">
            <v>995012723</v>
          </cell>
          <cell r="E4407" t="str">
            <v>Viken</v>
          </cell>
          <cell r="I4407">
            <v>95000</v>
          </cell>
        </row>
        <row r="4408">
          <cell r="A4408">
            <v>914442680</v>
          </cell>
          <cell r="E4408" t="str">
            <v>Viken</v>
          </cell>
          <cell r="I4408">
            <v>100000</v>
          </cell>
        </row>
        <row r="4409">
          <cell r="A4409">
            <v>981803892</v>
          </cell>
          <cell r="E4409" t="str">
            <v>Viken</v>
          </cell>
          <cell r="I4409">
            <v>125000</v>
          </cell>
        </row>
        <row r="4410">
          <cell r="A4410">
            <v>998781450</v>
          </cell>
          <cell r="E4410" t="str">
            <v>Viken</v>
          </cell>
          <cell r="I4410">
            <v>93500</v>
          </cell>
        </row>
        <row r="4411">
          <cell r="A4411">
            <v>914264758</v>
          </cell>
          <cell r="E4411" t="str">
            <v>Viken</v>
          </cell>
          <cell r="I4411">
            <v>116800</v>
          </cell>
        </row>
        <row r="4412">
          <cell r="A4412">
            <v>984623852</v>
          </cell>
          <cell r="E4412" t="str">
            <v>Viken</v>
          </cell>
          <cell r="I4412">
            <v>0</v>
          </cell>
        </row>
        <row r="4413">
          <cell r="A4413">
            <v>917893268</v>
          </cell>
          <cell r="E4413" t="str">
            <v>Viken</v>
          </cell>
          <cell r="I4413">
            <v>175160</v>
          </cell>
        </row>
        <row r="4414">
          <cell r="A4414">
            <v>982951860</v>
          </cell>
          <cell r="E4414" t="str">
            <v>Viken</v>
          </cell>
          <cell r="I4414">
            <v>101528</v>
          </cell>
        </row>
        <row r="4415">
          <cell r="A4415">
            <v>981834178</v>
          </cell>
          <cell r="E4415" t="str">
            <v>Viken</v>
          </cell>
          <cell r="I4415">
            <v>185000</v>
          </cell>
        </row>
        <row r="4416">
          <cell r="A4416">
            <v>964706840</v>
          </cell>
          <cell r="E4416" t="str">
            <v>Viken</v>
          </cell>
          <cell r="I4416">
            <v>106100</v>
          </cell>
        </row>
        <row r="4417">
          <cell r="A4417">
            <v>981715977</v>
          </cell>
          <cell r="E4417" t="str">
            <v>Viken</v>
          </cell>
          <cell r="I4417">
            <v>137500</v>
          </cell>
        </row>
        <row r="4418">
          <cell r="A4418">
            <v>990584648</v>
          </cell>
          <cell r="E4418" t="str">
            <v>Viken</v>
          </cell>
          <cell r="I4418">
            <v>84500</v>
          </cell>
        </row>
        <row r="4419">
          <cell r="A4419">
            <v>922285543</v>
          </cell>
          <cell r="E4419" t="str">
            <v>Viken</v>
          </cell>
          <cell r="I4419">
            <v>123931</v>
          </cell>
        </row>
        <row r="4420">
          <cell r="A4420">
            <v>922716013</v>
          </cell>
          <cell r="E4420" t="str">
            <v>Viken</v>
          </cell>
          <cell r="I4420">
            <v>101428</v>
          </cell>
        </row>
        <row r="4421">
          <cell r="A4421">
            <v>886217862</v>
          </cell>
          <cell r="E4421" t="str">
            <v>Viken</v>
          </cell>
          <cell r="I4421">
            <v>197756</v>
          </cell>
        </row>
        <row r="4422">
          <cell r="A4422">
            <v>913238176</v>
          </cell>
          <cell r="E4422" t="str">
            <v>Viken</v>
          </cell>
          <cell r="I4422">
            <v>163479</v>
          </cell>
        </row>
        <row r="4423">
          <cell r="A4423">
            <v>911718383</v>
          </cell>
          <cell r="E4423" t="str">
            <v>Viken</v>
          </cell>
          <cell r="I4423">
            <v>0</v>
          </cell>
        </row>
        <row r="4424">
          <cell r="A4424">
            <v>912830381</v>
          </cell>
          <cell r="E4424" t="str">
            <v>Viken</v>
          </cell>
          <cell r="I4424">
            <v>118000</v>
          </cell>
        </row>
        <row r="4425">
          <cell r="A4425">
            <v>998005795</v>
          </cell>
          <cell r="E4425" t="str">
            <v>Viken</v>
          </cell>
          <cell r="I4425">
            <v>157871</v>
          </cell>
        </row>
        <row r="4426">
          <cell r="A4426">
            <v>917143617</v>
          </cell>
          <cell r="E4426" t="str">
            <v>Viken</v>
          </cell>
          <cell r="I4426">
            <v>81635</v>
          </cell>
        </row>
        <row r="4427">
          <cell r="A4427">
            <v>883996852</v>
          </cell>
          <cell r="E4427" t="str">
            <v>Viken</v>
          </cell>
          <cell r="I4427">
            <v>0</v>
          </cell>
        </row>
        <row r="4428">
          <cell r="A4428">
            <v>979275315</v>
          </cell>
          <cell r="E4428" t="str">
            <v>Viken</v>
          </cell>
          <cell r="I4428">
            <v>0</v>
          </cell>
        </row>
        <row r="4429">
          <cell r="A4429">
            <v>922874387</v>
          </cell>
          <cell r="E4429" t="str">
            <v>Viken</v>
          </cell>
          <cell r="I4429">
            <v>157162</v>
          </cell>
        </row>
        <row r="4430">
          <cell r="A4430">
            <v>912325067</v>
          </cell>
          <cell r="E4430" t="str">
            <v>Viken</v>
          </cell>
          <cell r="I4430">
            <v>0</v>
          </cell>
        </row>
        <row r="4431">
          <cell r="A4431">
            <v>915119565</v>
          </cell>
          <cell r="E4431" t="str">
            <v>Viken</v>
          </cell>
          <cell r="I4431">
            <v>232500</v>
          </cell>
        </row>
        <row r="4432">
          <cell r="A4432">
            <v>914075009</v>
          </cell>
          <cell r="E4432" t="str">
            <v>Viken</v>
          </cell>
          <cell r="I4432">
            <v>207500</v>
          </cell>
        </row>
        <row r="4433">
          <cell r="A4433">
            <v>898812472</v>
          </cell>
          <cell r="E4433" t="str">
            <v>Viken</v>
          </cell>
          <cell r="I4433">
            <v>310000</v>
          </cell>
        </row>
        <row r="4434">
          <cell r="A4434">
            <v>979760299</v>
          </cell>
          <cell r="E4434" t="str">
            <v>Viken</v>
          </cell>
          <cell r="I4434">
            <v>400269</v>
          </cell>
        </row>
        <row r="4435">
          <cell r="A4435">
            <v>983781268</v>
          </cell>
          <cell r="E4435" t="str">
            <v>Viken</v>
          </cell>
          <cell r="I4435">
            <v>245000</v>
          </cell>
        </row>
        <row r="4436">
          <cell r="A4436">
            <v>984374542</v>
          </cell>
          <cell r="E4436" t="str">
            <v>Viken</v>
          </cell>
          <cell r="I4436">
            <v>328369</v>
          </cell>
        </row>
        <row r="4437">
          <cell r="A4437">
            <v>960865952</v>
          </cell>
          <cell r="E4437" t="str">
            <v>Viken</v>
          </cell>
          <cell r="I4437">
            <v>259937</v>
          </cell>
        </row>
        <row r="4438">
          <cell r="A4438">
            <v>991718095</v>
          </cell>
          <cell r="E4438" t="str">
            <v>Viken</v>
          </cell>
          <cell r="I4438">
            <v>225000</v>
          </cell>
        </row>
        <row r="4439">
          <cell r="A4439">
            <v>916277571</v>
          </cell>
          <cell r="E4439" t="str">
            <v>Viken</v>
          </cell>
          <cell r="I4439">
            <v>0</v>
          </cell>
        </row>
        <row r="4440">
          <cell r="A4440">
            <v>991878580</v>
          </cell>
          <cell r="E4440" t="str">
            <v>Viken</v>
          </cell>
          <cell r="I4440">
            <v>274334</v>
          </cell>
        </row>
        <row r="4441">
          <cell r="A4441">
            <v>988159441</v>
          </cell>
          <cell r="E4441" t="str">
            <v>Viken</v>
          </cell>
          <cell r="I4441">
            <v>270000</v>
          </cell>
        </row>
        <row r="4442">
          <cell r="A4442">
            <v>912582477</v>
          </cell>
          <cell r="E4442" t="str">
            <v>Viken</v>
          </cell>
          <cell r="I4442">
            <v>0</v>
          </cell>
        </row>
        <row r="4443">
          <cell r="A4443">
            <v>919984864</v>
          </cell>
          <cell r="E4443" t="str">
            <v>Viken</v>
          </cell>
          <cell r="I4443">
            <v>273592</v>
          </cell>
        </row>
        <row r="4444">
          <cell r="A4444">
            <v>916666683</v>
          </cell>
          <cell r="E4444" t="str">
            <v>Viken</v>
          </cell>
          <cell r="I4444">
            <v>259000</v>
          </cell>
        </row>
        <row r="4445">
          <cell r="A4445">
            <v>924407050</v>
          </cell>
          <cell r="E4445" t="str">
            <v>Viken</v>
          </cell>
          <cell r="I4445">
            <v>63700</v>
          </cell>
        </row>
        <row r="4446">
          <cell r="A4446">
            <v>987640073</v>
          </cell>
          <cell r="E4446" t="str">
            <v>Viken</v>
          </cell>
          <cell r="I4446">
            <v>89600</v>
          </cell>
        </row>
        <row r="4447">
          <cell r="A4447">
            <v>987189436</v>
          </cell>
          <cell r="E4447" t="str">
            <v>Viken</v>
          </cell>
          <cell r="I4447">
            <v>93500</v>
          </cell>
        </row>
        <row r="4448">
          <cell r="A4448">
            <v>994582038</v>
          </cell>
          <cell r="E4448" t="str">
            <v>Viken</v>
          </cell>
          <cell r="I4448">
            <v>95000</v>
          </cell>
        </row>
        <row r="4449">
          <cell r="A4449">
            <v>914740037</v>
          </cell>
          <cell r="E4449" t="str">
            <v>Viken</v>
          </cell>
          <cell r="I4449">
            <v>70067</v>
          </cell>
        </row>
        <row r="4450">
          <cell r="A4450">
            <v>914740037</v>
          </cell>
          <cell r="E4450" t="str">
            <v>Viken</v>
          </cell>
          <cell r="I4450">
            <v>80000</v>
          </cell>
        </row>
        <row r="4451">
          <cell r="A4451">
            <v>918775870</v>
          </cell>
          <cell r="E4451" t="str">
            <v>Viken</v>
          </cell>
          <cell r="I4451">
            <v>28332</v>
          </cell>
        </row>
        <row r="4452">
          <cell r="A4452">
            <v>914740037</v>
          </cell>
          <cell r="E4452" t="str">
            <v>Viken</v>
          </cell>
          <cell r="I4452">
            <v>73336</v>
          </cell>
        </row>
        <row r="4453">
          <cell r="A4453">
            <v>919719001</v>
          </cell>
          <cell r="E4453" t="str">
            <v>Viken</v>
          </cell>
          <cell r="I4453">
            <v>195000</v>
          </cell>
        </row>
        <row r="4454">
          <cell r="A4454">
            <v>923656421</v>
          </cell>
          <cell r="E4454" t="str">
            <v>Viken</v>
          </cell>
          <cell r="I4454">
            <v>32000</v>
          </cell>
        </row>
        <row r="4455">
          <cell r="A4455">
            <v>995677679</v>
          </cell>
          <cell r="E4455" t="str">
            <v>Viken</v>
          </cell>
          <cell r="I4455">
            <v>0</v>
          </cell>
        </row>
        <row r="4456">
          <cell r="A4456">
            <v>976617266</v>
          </cell>
          <cell r="E4456" t="str">
            <v>Viken</v>
          </cell>
          <cell r="I4456">
            <v>0</v>
          </cell>
        </row>
        <row r="4457">
          <cell r="A4457">
            <v>917660026</v>
          </cell>
          <cell r="E4457" t="str">
            <v>Viken</v>
          </cell>
          <cell r="I4457">
            <v>0</v>
          </cell>
        </row>
        <row r="4458">
          <cell r="A4458">
            <v>920253121</v>
          </cell>
          <cell r="E4458" t="str">
            <v>Viken</v>
          </cell>
          <cell r="I4458">
            <v>0</v>
          </cell>
        </row>
        <row r="4459">
          <cell r="A4459">
            <v>913355938</v>
          </cell>
          <cell r="E4459" t="str">
            <v>Viken</v>
          </cell>
          <cell r="I4459">
            <v>0</v>
          </cell>
        </row>
        <row r="4460">
          <cell r="A4460">
            <v>995065509</v>
          </cell>
          <cell r="E4460" t="str">
            <v>Viken</v>
          </cell>
          <cell r="I4460">
            <v>95000</v>
          </cell>
        </row>
        <row r="4461">
          <cell r="A4461">
            <v>891163932</v>
          </cell>
          <cell r="E4461" t="str">
            <v>Viken</v>
          </cell>
          <cell r="I4461">
            <v>595165</v>
          </cell>
        </row>
        <row r="4462">
          <cell r="A4462">
            <v>894587032</v>
          </cell>
          <cell r="E4462" t="str">
            <v>Viken</v>
          </cell>
          <cell r="I4462">
            <v>0</v>
          </cell>
        </row>
        <row r="4463">
          <cell r="A4463">
            <v>917465568</v>
          </cell>
          <cell r="E4463" t="str">
            <v>Viken</v>
          </cell>
          <cell r="I4463">
            <v>639605</v>
          </cell>
        </row>
        <row r="4464">
          <cell r="A4464">
            <v>978667929</v>
          </cell>
          <cell r="E4464" t="str">
            <v>Viken</v>
          </cell>
          <cell r="I4464">
            <v>892220</v>
          </cell>
        </row>
        <row r="4465">
          <cell r="A4465">
            <v>911616270</v>
          </cell>
          <cell r="E4465" t="str">
            <v>Viken</v>
          </cell>
          <cell r="I4465">
            <v>693629</v>
          </cell>
        </row>
        <row r="4466">
          <cell r="A4466">
            <v>913812700</v>
          </cell>
          <cell r="E4466" t="str">
            <v>Viken</v>
          </cell>
          <cell r="I4466">
            <v>3500000</v>
          </cell>
        </row>
        <row r="4467">
          <cell r="A4467">
            <v>913202171</v>
          </cell>
          <cell r="E4467" t="str">
            <v>Viken</v>
          </cell>
          <cell r="I4467">
            <v>396000</v>
          </cell>
        </row>
        <row r="4468">
          <cell r="A4468">
            <v>915190855</v>
          </cell>
          <cell r="E4468" t="str">
            <v>Viken</v>
          </cell>
          <cell r="I4468">
            <v>0</v>
          </cell>
        </row>
        <row r="4469">
          <cell r="A4469">
            <v>987510714</v>
          </cell>
          <cell r="E4469" t="str">
            <v>Viken</v>
          </cell>
          <cell r="I4469">
            <v>594000</v>
          </cell>
        </row>
        <row r="4470">
          <cell r="A4470">
            <v>990785325</v>
          </cell>
          <cell r="E4470" t="str">
            <v>Viken</v>
          </cell>
          <cell r="I4470">
            <v>0</v>
          </cell>
        </row>
        <row r="4471">
          <cell r="A4471">
            <v>943762058</v>
          </cell>
          <cell r="E4471" t="str">
            <v>Viken</v>
          </cell>
          <cell r="I4471">
            <v>396942</v>
          </cell>
        </row>
        <row r="4472">
          <cell r="A4472">
            <v>986774556</v>
          </cell>
          <cell r="E4472" t="str">
            <v>Viken</v>
          </cell>
          <cell r="I4472">
            <v>310082</v>
          </cell>
        </row>
        <row r="4473">
          <cell r="A4473">
            <v>968622161</v>
          </cell>
          <cell r="E4473" t="str">
            <v>Viken</v>
          </cell>
          <cell r="I4473">
            <v>528971</v>
          </cell>
        </row>
        <row r="4474">
          <cell r="A4474">
            <v>991434682</v>
          </cell>
          <cell r="E4474" t="str">
            <v>Viken</v>
          </cell>
          <cell r="I4474">
            <v>313250</v>
          </cell>
        </row>
        <row r="4475">
          <cell r="A4475">
            <v>821823382</v>
          </cell>
          <cell r="E4475" t="str">
            <v>Viken</v>
          </cell>
          <cell r="I4475">
            <v>377600</v>
          </cell>
        </row>
        <row r="4476">
          <cell r="A4476">
            <v>979470827</v>
          </cell>
          <cell r="E4476" t="str">
            <v>Viken</v>
          </cell>
          <cell r="I4476">
            <v>350000</v>
          </cell>
        </row>
        <row r="4477">
          <cell r="A4477">
            <v>916061420</v>
          </cell>
          <cell r="E4477" t="str">
            <v>Viken</v>
          </cell>
          <cell r="I4477">
            <v>243716</v>
          </cell>
        </row>
        <row r="4478">
          <cell r="A4478">
            <v>919349603</v>
          </cell>
          <cell r="E4478" t="str">
            <v>Viken</v>
          </cell>
          <cell r="I4478">
            <v>0</v>
          </cell>
        </row>
        <row r="4479">
          <cell r="A4479">
            <v>981952731</v>
          </cell>
          <cell r="E4479" t="str">
            <v>Viken</v>
          </cell>
          <cell r="I4479">
            <v>1106703</v>
          </cell>
        </row>
        <row r="4480">
          <cell r="A4480">
            <v>960865952</v>
          </cell>
          <cell r="E4480" t="str">
            <v>Viken</v>
          </cell>
          <cell r="I4480">
            <v>926750</v>
          </cell>
        </row>
        <row r="4481">
          <cell r="A4481">
            <v>924440503</v>
          </cell>
          <cell r="E4481" t="str">
            <v>Viken</v>
          </cell>
          <cell r="I4481">
            <v>507500</v>
          </cell>
        </row>
        <row r="4482">
          <cell r="A4482">
            <v>918092749</v>
          </cell>
          <cell r="E4482" t="str">
            <v>Viken</v>
          </cell>
          <cell r="I4482">
            <v>0</v>
          </cell>
        </row>
        <row r="4483">
          <cell r="A4483">
            <v>812190202</v>
          </cell>
          <cell r="E4483" t="str">
            <v>Viken</v>
          </cell>
          <cell r="I4483">
            <v>1414885</v>
          </cell>
        </row>
        <row r="4484">
          <cell r="A4484">
            <v>984374542</v>
          </cell>
          <cell r="E4484" t="str">
            <v>Viken</v>
          </cell>
          <cell r="I4484">
            <v>791221</v>
          </cell>
        </row>
        <row r="4485">
          <cell r="A4485">
            <v>916584431</v>
          </cell>
          <cell r="E4485" t="str">
            <v>Viken</v>
          </cell>
          <cell r="I4485">
            <v>759474</v>
          </cell>
        </row>
        <row r="4486">
          <cell r="A4486">
            <v>985231605</v>
          </cell>
          <cell r="E4486" t="str">
            <v>Viken</v>
          </cell>
          <cell r="I4486">
            <v>1213471</v>
          </cell>
        </row>
        <row r="4487">
          <cell r="A4487">
            <v>960865952</v>
          </cell>
          <cell r="E4487" t="str">
            <v>Viken</v>
          </cell>
          <cell r="I4487">
            <v>1142320</v>
          </cell>
        </row>
        <row r="4488">
          <cell r="A4488">
            <v>992371226</v>
          </cell>
          <cell r="E4488" t="str">
            <v>Viken</v>
          </cell>
          <cell r="I4488">
            <v>808401</v>
          </cell>
        </row>
        <row r="4489">
          <cell r="A4489">
            <v>918867708</v>
          </cell>
          <cell r="E4489" t="str">
            <v>Viken</v>
          </cell>
          <cell r="I4489">
            <v>2572540</v>
          </cell>
        </row>
        <row r="4490">
          <cell r="A4490">
            <v>921635397</v>
          </cell>
          <cell r="E4490" t="str">
            <v>Viken</v>
          </cell>
          <cell r="I4490">
            <v>0</v>
          </cell>
        </row>
        <row r="4491">
          <cell r="A4491">
            <v>919545046</v>
          </cell>
          <cell r="E4491" t="str">
            <v>Viken</v>
          </cell>
          <cell r="I4491">
            <v>210000</v>
          </cell>
        </row>
        <row r="4492">
          <cell r="A4492">
            <v>922949379</v>
          </cell>
          <cell r="E4492" t="str">
            <v>Viken</v>
          </cell>
          <cell r="I4492">
            <v>69281</v>
          </cell>
        </row>
        <row r="4493">
          <cell r="A4493">
            <v>923773347</v>
          </cell>
          <cell r="E4493" t="str">
            <v>Viken</v>
          </cell>
          <cell r="I4493">
            <v>627668</v>
          </cell>
        </row>
        <row r="4494">
          <cell r="A4494">
            <v>981839919</v>
          </cell>
          <cell r="E4494" t="str">
            <v>Viken</v>
          </cell>
          <cell r="I4494">
            <v>27500</v>
          </cell>
        </row>
        <row r="4495">
          <cell r="A4495">
            <v>992745754</v>
          </cell>
          <cell r="E4495" t="str">
            <v>Viken</v>
          </cell>
          <cell r="I4495">
            <v>40723</v>
          </cell>
        </row>
        <row r="4496">
          <cell r="A4496">
            <v>913573080</v>
          </cell>
          <cell r="E4496" t="str">
            <v>Viken</v>
          </cell>
          <cell r="I4496">
            <v>47500</v>
          </cell>
        </row>
        <row r="4497">
          <cell r="A4497">
            <v>971193441</v>
          </cell>
          <cell r="E4497" t="str">
            <v>Viken</v>
          </cell>
          <cell r="I4497">
            <v>0</v>
          </cell>
        </row>
        <row r="4498">
          <cell r="A4498">
            <v>855195402</v>
          </cell>
          <cell r="E4498" t="str">
            <v>Viken</v>
          </cell>
          <cell r="I4498">
            <v>56000</v>
          </cell>
        </row>
        <row r="4499">
          <cell r="A4499">
            <v>986220143</v>
          </cell>
          <cell r="E4499" t="str">
            <v>Viken</v>
          </cell>
          <cell r="I4499">
            <v>10000</v>
          </cell>
        </row>
        <row r="4500">
          <cell r="A4500">
            <v>979637977</v>
          </cell>
          <cell r="E4500" t="str">
            <v>Viken</v>
          </cell>
          <cell r="I4500">
            <v>146847</v>
          </cell>
        </row>
        <row r="4501">
          <cell r="A4501">
            <v>992021977</v>
          </cell>
          <cell r="E4501" t="str">
            <v>Viken</v>
          </cell>
          <cell r="I4501">
            <v>98248</v>
          </cell>
        </row>
        <row r="4502">
          <cell r="A4502">
            <v>912799328</v>
          </cell>
          <cell r="E4502" t="str">
            <v>Viken</v>
          </cell>
          <cell r="I4502">
            <v>1668017</v>
          </cell>
        </row>
        <row r="4503">
          <cell r="A4503">
            <v>990039410</v>
          </cell>
          <cell r="E4503" t="str">
            <v>Viken</v>
          </cell>
          <cell r="I4503">
            <v>115413</v>
          </cell>
        </row>
        <row r="4504">
          <cell r="A4504">
            <v>917270740</v>
          </cell>
          <cell r="E4504" t="str">
            <v>Viken</v>
          </cell>
          <cell r="I4504">
            <v>10070</v>
          </cell>
        </row>
        <row r="4505">
          <cell r="A4505">
            <v>985169179</v>
          </cell>
          <cell r="E4505" t="str">
            <v>Viken</v>
          </cell>
          <cell r="I4505">
            <v>43500</v>
          </cell>
        </row>
        <row r="4506">
          <cell r="A4506">
            <v>816309972</v>
          </cell>
          <cell r="E4506" t="str">
            <v>Viken</v>
          </cell>
          <cell r="I4506">
            <v>50750</v>
          </cell>
        </row>
        <row r="4507">
          <cell r="A4507">
            <v>894472782</v>
          </cell>
          <cell r="E4507" t="str">
            <v>Viken</v>
          </cell>
          <cell r="I4507">
            <v>79765</v>
          </cell>
        </row>
        <row r="4508">
          <cell r="A4508">
            <v>994710591</v>
          </cell>
          <cell r="E4508" t="str">
            <v>Viken</v>
          </cell>
          <cell r="I4508">
            <v>45499</v>
          </cell>
        </row>
        <row r="4509">
          <cell r="A4509">
            <v>922238251</v>
          </cell>
          <cell r="E4509" t="str">
            <v>Viken</v>
          </cell>
          <cell r="I4509">
            <v>59340</v>
          </cell>
        </row>
        <row r="4510">
          <cell r="A4510">
            <v>922752966</v>
          </cell>
          <cell r="E4510" t="str">
            <v>Viken</v>
          </cell>
          <cell r="I4510">
            <v>52500</v>
          </cell>
        </row>
        <row r="4511">
          <cell r="A4511">
            <v>986458352</v>
          </cell>
          <cell r="E4511" t="str">
            <v>Viken</v>
          </cell>
          <cell r="I4511">
            <v>19000</v>
          </cell>
        </row>
        <row r="4512">
          <cell r="A4512">
            <v>986458352</v>
          </cell>
          <cell r="E4512" t="str">
            <v>Viken</v>
          </cell>
          <cell r="I4512">
            <v>0</v>
          </cell>
        </row>
        <row r="4513">
          <cell r="A4513">
            <v>926529706</v>
          </cell>
          <cell r="E4513" t="str">
            <v>Viken</v>
          </cell>
          <cell r="I4513">
            <v>0</v>
          </cell>
        </row>
        <row r="4514">
          <cell r="A4514">
            <v>990746486</v>
          </cell>
          <cell r="E4514" t="str">
            <v>Viken</v>
          </cell>
          <cell r="I4514">
            <v>19500</v>
          </cell>
        </row>
        <row r="4515">
          <cell r="A4515">
            <v>911925419</v>
          </cell>
          <cell r="E4515" t="str">
            <v>Viken</v>
          </cell>
          <cell r="I4515">
            <v>20834</v>
          </cell>
        </row>
        <row r="4516">
          <cell r="A4516">
            <v>990049556</v>
          </cell>
          <cell r="E4516" t="str">
            <v>Viken</v>
          </cell>
          <cell r="I4516">
            <v>13672</v>
          </cell>
        </row>
        <row r="4517">
          <cell r="A4517">
            <v>913573080</v>
          </cell>
          <cell r="E4517" t="str">
            <v>Viken</v>
          </cell>
          <cell r="I4517">
            <v>37500</v>
          </cell>
        </row>
        <row r="4518">
          <cell r="A4518">
            <v>992074035</v>
          </cell>
          <cell r="E4518" t="str">
            <v>Viken</v>
          </cell>
          <cell r="I4518">
            <v>27585</v>
          </cell>
        </row>
        <row r="4519">
          <cell r="A4519">
            <v>914860229</v>
          </cell>
          <cell r="E4519" t="str">
            <v>Viken</v>
          </cell>
          <cell r="I4519">
            <v>10000</v>
          </cell>
        </row>
        <row r="4520">
          <cell r="A4520">
            <v>976109538</v>
          </cell>
          <cell r="E4520" t="str">
            <v>Viken</v>
          </cell>
          <cell r="I4520">
            <v>40000</v>
          </cell>
        </row>
        <row r="4521">
          <cell r="A4521">
            <v>973199226</v>
          </cell>
          <cell r="E4521" t="str">
            <v>Viken</v>
          </cell>
          <cell r="I4521">
            <v>95500</v>
          </cell>
        </row>
        <row r="4522">
          <cell r="A4522">
            <v>912994406</v>
          </cell>
          <cell r="E4522" t="str">
            <v>Viken</v>
          </cell>
          <cell r="I4522">
            <v>0</v>
          </cell>
        </row>
        <row r="4523">
          <cell r="A4523">
            <v>980944522</v>
          </cell>
          <cell r="E4523" t="str">
            <v>Viken</v>
          </cell>
          <cell r="I4523">
            <v>34953</v>
          </cell>
        </row>
        <row r="4524">
          <cell r="A4524">
            <v>980240975</v>
          </cell>
          <cell r="E4524" t="str">
            <v>Viken</v>
          </cell>
          <cell r="I4524">
            <v>46000</v>
          </cell>
        </row>
        <row r="4525">
          <cell r="A4525">
            <v>987640073</v>
          </cell>
          <cell r="E4525" t="str">
            <v>Viken</v>
          </cell>
          <cell r="I4525">
            <v>6000</v>
          </cell>
        </row>
        <row r="4526">
          <cell r="A4526">
            <v>924407050</v>
          </cell>
          <cell r="E4526" t="str">
            <v>Viken</v>
          </cell>
          <cell r="I4526">
            <v>8550</v>
          </cell>
        </row>
        <row r="4527">
          <cell r="A4527">
            <v>988288055</v>
          </cell>
          <cell r="E4527" t="str">
            <v>Viken</v>
          </cell>
          <cell r="I4527">
            <v>61742</v>
          </cell>
        </row>
        <row r="4528">
          <cell r="A4528">
            <v>883156552</v>
          </cell>
          <cell r="E4528" t="str">
            <v>Viken</v>
          </cell>
          <cell r="I4528">
            <v>38750</v>
          </cell>
        </row>
        <row r="4529">
          <cell r="A4529">
            <v>979640390</v>
          </cell>
          <cell r="E4529" t="str">
            <v>Viken</v>
          </cell>
          <cell r="I4529">
            <v>25250</v>
          </cell>
        </row>
        <row r="4530">
          <cell r="A4530">
            <v>880153552</v>
          </cell>
          <cell r="E4530" t="str">
            <v>Viken</v>
          </cell>
          <cell r="I4530">
            <v>95651</v>
          </cell>
        </row>
        <row r="4531">
          <cell r="A4531">
            <v>999558496</v>
          </cell>
          <cell r="E4531" t="str">
            <v>Viken</v>
          </cell>
          <cell r="I4531">
            <v>7823</v>
          </cell>
        </row>
        <row r="4532">
          <cell r="A4532">
            <v>987141395</v>
          </cell>
          <cell r="E4532" t="str">
            <v>Viken</v>
          </cell>
          <cell r="I4532">
            <v>40000</v>
          </cell>
        </row>
        <row r="4533">
          <cell r="A4533">
            <v>912319032</v>
          </cell>
          <cell r="E4533" t="str">
            <v>Viken</v>
          </cell>
          <cell r="I4533">
            <v>18000</v>
          </cell>
        </row>
        <row r="4534">
          <cell r="A4534">
            <v>922084599</v>
          </cell>
          <cell r="E4534" t="str">
            <v>Viken</v>
          </cell>
          <cell r="I4534">
            <v>39118</v>
          </cell>
        </row>
        <row r="4535">
          <cell r="A4535">
            <v>981575067</v>
          </cell>
          <cell r="E4535" t="str">
            <v>Viken</v>
          </cell>
          <cell r="I4535">
            <v>91000</v>
          </cell>
        </row>
        <row r="4536">
          <cell r="A4536">
            <v>820642562</v>
          </cell>
          <cell r="E4536" t="str">
            <v>Viken</v>
          </cell>
          <cell r="I4536">
            <v>92413</v>
          </cell>
        </row>
        <row r="4537">
          <cell r="A4537">
            <v>912473341</v>
          </cell>
          <cell r="E4537" t="str">
            <v>Viken</v>
          </cell>
          <cell r="I4537">
            <v>39100</v>
          </cell>
        </row>
        <row r="4538">
          <cell r="A4538">
            <v>986532331</v>
          </cell>
          <cell r="E4538" t="str">
            <v>Viken</v>
          </cell>
          <cell r="I4538">
            <v>0</v>
          </cell>
        </row>
        <row r="4539">
          <cell r="A4539">
            <v>926211013</v>
          </cell>
          <cell r="E4539" t="str">
            <v>Viken</v>
          </cell>
          <cell r="I4539">
            <v>47500</v>
          </cell>
        </row>
        <row r="4540">
          <cell r="A4540">
            <v>816301602</v>
          </cell>
          <cell r="E4540" t="str">
            <v>Viken</v>
          </cell>
          <cell r="I4540">
            <v>55500</v>
          </cell>
        </row>
        <row r="4541">
          <cell r="A4541">
            <v>986220143</v>
          </cell>
          <cell r="E4541" t="str">
            <v>Viken</v>
          </cell>
          <cell r="I4541">
            <v>45200</v>
          </cell>
        </row>
        <row r="4542">
          <cell r="A4542">
            <v>982923093</v>
          </cell>
          <cell r="E4542" t="str">
            <v>Viken</v>
          </cell>
          <cell r="I4542">
            <v>0</v>
          </cell>
        </row>
        <row r="4543">
          <cell r="A4543">
            <v>983871852</v>
          </cell>
          <cell r="E4543" t="str">
            <v>Viken</v>
          </cell>
          <cell r="I4543">
            <v>41825</v>
          </cell>
        </row>
        <row r="4544">
          <cell r="A4544">
            <v>992021977</v>
          </cell>
          <cell r="E4544" t="str">
            <v>Viken</v>
          </cell>
          <cell r="I4544">
            <v>0</v>
          </cell>
        </row>
        <row r="4545">
          <cell r="A4545">
            <v>855195402</v>
          </cell>
          <cell r="E4545" t="str">
            <v>Viken</v>
          </cell>
          <cell r="I4545">
            <v>82500</v>
          </cell>
        </row>
        <row r="4546">
          <cell r="A4546">
            <v>921236816</v>
          </cell>
          <cell r="E4546" t="str">
            <v>Viken</v>
          </cell>
          <cell r="I4546">
            <v>137918</v>
          </cell>
        </row>
        <row r="4547">
          <cell r="A4547">
            <v>922238251</v>
          </cell>
          <cell r="E4547" t="str">
            <v>Viken</v>
          </cell>
          <cell r="I4547">
            <v>191265</v>
          </cell>
        </row>
        <row r="4548">
          <cell r="A4548">
            <v>922752966</v>
          </cell>
          <cell r="E4548" t="str">
            <v>Viken</v>
          </cell>
          <cell r="I4548">
            <v>113787</v>
          </cell>
        </row>
        <row r="4549">
          <cell r="A4549">
            <v>922752966</v>
          </cell>
          <cell r="E4549" t="str">
            <v>Viken</v>
          </cell>
          <cell r="I4549">
            <v>126500</v>
          </cell>
        </row>
        <row r="4550">
          <cell r="A4550">
            <v>995012723</v>
          </cell>
          <cell r="E4550" t="str">
            <v>Viken</v>
          </cell>
          <cell r="I4550">
            <v>45600</v>
          </cell>
        </row>
        <row r="4551">
          <cell r="A4551">
            <v>995012723</v>
          </cell>
          <cell r="E4551" t="str">
            <v>Viken</v>
          </cell>
          <cell r="I4551">
            <v>0</v>
          </cell>
        </row>
        <row r="4552">
          <cell r="A4552">
            <v>915922732</v>
          </cell>
          <cell r="E4552" t="str">
            <v>Viken</v>
          </cell>
          <cell r="I4552">
            <v>0</v>
          </cell>
        </row>
        <row r="4553">
          <cell r="A4553">
            <v>976702174</v>
          </cell>
          <cell r="E4553" t="str">
            <v>Viken</v>
          </cell>
          <cell r="I4553">
            <v>152000</v>
          </cell>
        </row>
        <row r="4554">
          <cell r="A4554">
            <v>918046895</v>
          </cell>
          <cell r="E4554" t="str">
            <v>Viken</v>
          </cell>
          <cell r="I4554">
            <v>60496</v>
          </cell>
        </row>
        <row r="4555">
          <cell r="A4555">
            <v>984325649</v>
          </cell>
          <cell r="E4555" t="str">
            <v>Viken</v>
          </cell>
          <cell r="I4555">
            <v>103130</v>
          </cell>
        </row>
        <row r="4556">
          <cell r="A4556">
            <v>821906822</v>
          </cell>
          <cell r="E4556" t="str">
            <v>Viken</v>
          </cell>
          <cell r="I4556">
            <v>114000</v>
          </cell>
        </row>
        <row r="4557">
          <cell r="A4557">
            <v>984623852</v>
          </cell>
          <cell r="E4557" t="str">
            <v>Viken</v>
          </cell>
          <cell r="I4557">
            <v>176839</v>
          </cell>
        </row>
        <row r="4558">
          <cell r="A4558">
            <v>990011486</v>
          </cell>
          <cell r="E4558" t="str">
            <v>Viken</v>
          </cell>
          <cell r="I4558">
            <v>114000</v>
          </cell>
        </row>
        <row r="4559">
          <cell r="A4559">
            <v>993600881</v>
          </cell>
          <cell r="E4559" t="str">
            <v>Viken</v>
          </cell>
          <cell r="I4559">
            <v>123632</v>
          </cell>
        </row>
        <row r="4560">
          <cell r="A4560">
            <v>985440085</v>
          </cell>
          <cell r="E4560" t="str">
            <v>Viken</v>
          </cell>
          <cell r="I4560">
            <v>144900</v>
          </cell>
        </row>
        <row r="4561">
          <cell r="A4561">
            <v>981827201</v>
          </cell>
          <cell r="E4561" t="str">
            <v>Viken</v>
          </cell>
          <cell r="I4561">
            <v>108242</v>
          </cell>
        </row>
        <row r="4562">
          <cell r="A4562">
            <v>992815361</v>
          </cell>
          <cell r="E4562" t="str">
            <v>Viken</v>
          </cell>
          <cell r="I4562">
            <v>114295</v>
          </cell>
        </row>
        <row r="4563">
          <cell r="A4563">
            <v>981839919</v>
          </cell>
          <cell r="E4563" t="str">
            <v>Viken</v>
          </cell>
          <cell r="I4563">
            <v>80500</v>
          </cell>
        </row>
        <row r="4564">
          <cell r="A4564">
            <v>984366345</v>
          </cell>
          <cell r="E4564" t="str">
            <v>Viken</v>
          </cell>
          <cell r="I4564">
            <v>144900</v>
          </cell>
        </row>
        <row r="4565">
          <cell r="A4565">
            <v>979196318</v>
          </cell>
          <cell r="E4565" t="str">
            <v>Viken</v>
          </cell>
          <cell r="I4565">
            <v>75000</v>
          </cell>
        </row>
        <row r="4566">
          <cell r="A4566">
            <v>987189436</v>
          </cell>
          <cell r="E4566" t="str">
            <v>Viken</v>
          </cell>
          <cell r="I4566">
            <v>71500</v>
          </cell>
        </row>
        <row r="4567">
          <cell r="A4567">
            <v>993582832</v>
          </cell>
          <cell r="E4567" t="str">
            <v>Viken</v>
          </cell>
          <cell r="I4567">
            <v>163822</v>
          </cell>
        </row>
        <row r="4568">
          <cell r="A4568">
            <v>995905000</v>
          </cell>
          <cell r="E4568" t="str">
            <v>Viken</v>
          </cell>
          <cell r="I4568">
            <v>108242</v>
          </cell>
        </row>
        <row r="4569">
          <cell r="A4569">
            <v>982819539</v>
          </cell>
          <cell r="E4569" t="str">
            <v>Viken</v>
          </cell>
          <cell r="I4569">
            <v>188541</v>
          </cell>
        </row>
        <row r="4570">
          <cell r="A4570">
            <v>990600287</v>
          </cell>
          <cell r="E4570" t="str">
            <v>Viken</v>
          </cell>
          <cell r="I4570">
            <v>155000</v>
          </cell>
        </row>
        <row r="4571">
          <cell r="A4571">
            <v>823261012</v>
          </cell>
          <cell r="E4571" t="str">
            <v>Viken</v>
          </cell>
          <cell r="I4571">
            <v>222300</v>
          </cell>
        </row>
        <row r="4572">
          <cell r="A4572">
            <v>987640073</v>
          </cell>
          <cell r="E4572" t="str">
            <v>Viken</v>
          </cell>
          <cell r="I4572">
            <v>61750</v>
          </cell>
        </row>
        <row r="4573">
          <cell r="A4573">
            <v>918433511</v>
          </cell>
          <cell r="E4573" t="str">
            <v>Viken</v>
          </cell>
          <cell r="I4573">
            <v>243960</v>
          </cell>
        </row>
        <row r="4574">
          <cell r="A4574">
            <v>998005795</v>
          </cell>
          <cell r="E4574" t="str">
            <v>Viken</v>
          </cell>
          <cell r="I4574">
            <v>89388</v>
          </cell>
        </row>
        <row r="4575">
          <cell r="A4575">
            <v>917979979</v>
          </cell>
          <cell r="E4575" t="str">
            <v>Viken</v>
          </cell>
          <cell r="I4575">
            <v>354761</v>
          </cell>
        </row>
        <row r="4576">
          <cell r="A4576">
            <v>922874387</v>
          </cell>
          <cell r="E4576" t="str">
            <v>Viken</v>
          </cell>
          <cell r="I4576">
            <v>306582</v>
          </cell>
        </row>
        <row r="4577">
          <cell r="A4577">
            <v>885327702</v>
          </cell>
          <cell r="E4577" t="str">
            <v>Viken</v>
          </cell>
          <cell r="I4577">
            <v>245949</v>
          </cell>
        </row>
        <row r="4578">
          <cell r="A4578">
            <v>947323776</v>
          </cell>
          <cell r="E4578" t="str">
            <v>Viken</v>
          </cell>
          <cell r="I4578">
            <v>172259</v>
          </cell>
        </row>
        <row r="4579">
          <cell r="A4579">
            <v>814838102</v>
          </cell>
          <cell r="E4579" t="str">
            <v>Viken</v>
          </cell>
          <cell r="I4579">
            <v>56400</v>
          </cell>
        </row>
        <row r="4580">
          <cell r="A4580">
            <v>995012723</v>
          </cell>
          <cell r="E4580" t="str">
            <v>Viken</v>
          </cell>
          <cell r="I4580">
            <v>165000</v>
          </cell>
        </row>
        <row r="4581">
          <cell r="A4581">
            <v>917143617</v>
          </cell>
          <cell r="E4581" t="str">
            <v>Viken</v>
          </cell>
          <cell r="I4581">
            <v>74100</v>
          </cell>
        </row>
        <row r="4582">
          <cell r="A4582">
            <v>886217862</v>
          </cell>
          <cell r="E4582" t="str">
            <v>Viken</v>
          </cell>
          <cell r="I4582">
            <v>161375</v>
          </cell>
        </row>
        <row r="4583">
          <cell r="A4583">
            <v>923773347</v>
          </cell>
          <cell r="E4583" t="str">
            <v>Viken</v>
          </cell>
          <cell r="I4583">
            <v>104000</v>
          </cell>
        </row>
        <row r="4584">
          <cell r="A4584">
            <v>915035892</v>
          </cell>
          <cell r="E4584" t="str">
            <v>Viken</v>
          </cell>
          <cell r="I4584">
            <v>260469</v>
          </cell>
        </row>
        <row r="4585">
          <cell r="A4585">
            <v>922854033</v>
          </cell>
          <cell r="E4585" t="str">
            <v>Viken</v>
          </cell>
          <cell r="I4585">
            <v>637145</v>
          </cell>
        </row>
        <row r="4586">
          <cell r="A4586">
            <v>986919821</v>
          </cell>
          <cell r="E4586" t="str">
            <v>Viken</v>
          </cell>
          <cell r="I4586">
            <v>137000</v>
          </cell>
        </row>
        <row r="4587">
          <cell r="A4587">
            <v>986774556</v>
          </cell>
          <cell r="E4587" t="str">
            <v>Viken</v>
          </cell>
          <cell r="I4587">
            <v>775000</v>
          </cell>
        </row>
        <row r="4588">
          <cell r="A4588">
            <v>919545046</v>
          </cell>
          <cell r="E4588" t="str">
            <v>Viken</v>
          </cell>
          <cell r="I4588">
            <v>130000</v>
          </cell>
        </row>
        <row r="4589">
          <cell r="A4589">
            <v>993077860</v>
          </cell>
          <cell r="E4589" t="str">
            <v>Viken</v>
          </cell>
          <cell r="I4589">
            <v>224771</v>
          </cell>
        </row>
        <row r="4590">
          <cell r="A4590">
            <v>985231605</v>
          </cell>
          <cell r="E4590" t="str">
            <v>Viken</v>
          </cell>
          <cell r="I4590">
            <v>1229584</v>
          </cell>
        </row>
        <row r="4591">
          <cell r="A4591">
            <v>960865952</v>
          </cell>
          <cell r="E4591" t="str">
            <v>Viken</v>
          </cell>
          <cell r="I4591">
            <v>824875</v>
          </cell>
        </row>
        <row r="4592">
          <cell r="A4592">
            <v>913926692</v>
          </cell>
          <cell r="E4592" t="str">
            <v>Viken</v>
          </cell>
          <cell r="I4592">
            <v>80000</v>
          </cell>
        </row>
        <row r="4593">
          <cell r="A4593">
            <v>914264758</v>
          </cell>
          <cell r="E4593" t="str">
            <v>Viken</v>
          </cell>
          <cell r="I4593">
            <v>315682</v>
          </cell>
        </row>
        <row r="4594">
          <cell r="A4594">
            <v>992952776</v>
          </cell>
          <cell r="E4594" t="str">
            <v>Viken</v>
          </cell>
          <cell r="I4594">
            <v>572093</v>
          </cell>
        </row>
        <row r="4595">
          <cell r="A4595">
            <v>989853716</v>
          </cell>
          <cell r="E4595" t="str">
            <v>Viken</v>
          </cell>
          <cell r="I4595">
            <v>132658</v>
          </cell>
        </row>
        <row r="4596">
          <cell r="A4596">
            <v>992710039</v>
          </cell>
          <cell r="E4596" t="str">
            <v>Viken</v>
          </cell>
          <cell r="I4596">
            <v>93380</v>
          </cell>
        </row>
        <row r="4597">
          <cell r="A4597">
            <v>879319072</v>
          </cell>
          <cell r="E4597" t="str">
            <v>Viken</v>
          </cell>
          <cell r="I4597">
            <v>153242</v>
          </cell>
        </row>
        <row r="4598">
          <cell r="A4598">
            <v>912799328</v>
          </cell>
          <cell r="E4598" t="str">
            <v>Viken</v>
          </cell>
          <cell r="I4598">
            <v>619865</v>
          </cell>
        </row>
        <row r="4599">
          <cell r="A4599">
            <v>879319072</v>
          </cell>
          <cell r="E4599" t="str">
            <v>Viken</v>
          </cell>
          <cell r="I4599">
            <v>22500</v>
          </cell>
        </row>
        <row r="4600">
          <cell r="A4600">
            <v>911616270</v>
          </cell>
          <cell r="E4600" t="str">
            <v>Viken</v>
          </cell>
          <cell r="I4600">
            <v>380604</v>
          </cell>
        </row>
        <row r="4601">
          <cell r="A4601">
            <v>917465568</v>
          </cell>
          <cell r="E4601" t="str">
            <v>Viken</v>
          </cell>
          <cell r="I4601">
            <v>216000</v>
          </cell>
        </row>
        <row r="4602">
          <cell r="A4602">
            <v>912003914</v>
          </cell>
          <cell r="E4602" t="str">
            <v>Viken</v>
          </cell>
          <cell r="I4602">
            <v>3500000</v>
          </cell>
        </row>
        <row r="4603">
          <cell r="A4603">
            <v>914911508</v>
          </cell>
          <cell r="E4603" t="str">
            <v>Viken</v>
          </cell>
          <cell r="I4603">
            <v>342000</v>
          </cell>
        </row>
        <row r="4604">
          <cell r="A4604">
            <v>976989740</v>
          </cell>
          <cell r="E4604" t="str">
            <v>Viken</v>
          </cell>
          <cell r="I4604">
            <v>138972</v>
          </cell>
        </row>
        <row r="4605">
          <cell r="A4605">
            <v>823261012</v>
          </cell>
          <cell r="E4605" t="str">
            <v>Viken</v>
          </cell>
          <cell r="I4605">
            <v>344850</v>
          </cell>
        </row>
        <row r="4606">
          <cell r="A4606">
            <v>886219512</v>
          </cell>
          <cell r="E4606" t="str">
            <v>Viken</v>
          </cell>
          <cell r="I4606">
            <v>144900</v>
          </cell>
        </row>
        <row r="4607">
          <cell r="A4607">
            <v>988288055</v>
          </cell>
          <cell r="E4607" t="str">
            <v>Viken</v>
          </cell>
          <cell r="I4607">
            <v>57500</v>
          </cell>
        </row>
        <row r="4608">
          <cell r="A4608">
            <v>980684644</v>
          </cell>
          <cell r="E4608" t="str">
            <v>Viken</v>
          </cell>
          <cell r="I4608">
            <v>2526082</v>
          </cell>
        </row>
        <row r="4609">
          <cell r="A4609">
            <v>875950932</v>
          </cell>
          <cell r="E4609" t="str">
            <v>Viken</v>
          </cell>
          <cell r="I4609">
            <v>97850</v>
          </cell>
        </row>
        <row r="4610">
          <cell r="A4610">
            <v>997689755</v>
          </cell>
          <cell r="E4610" t="str">
            <v>Viken</v>
          </cell>
          <cell r="I4610">
            <v>0</v>
          </cell>
        </row>
        <row r="4611">
          <cell r="A4611">
            <v>998061555</v>
          </cell>
          <cell r="E4611" t="str">
            <v>Viken</v>
          </cell>
          <cell r="I4611">
            <v>481341</v>
          </cell>
        </row>
        <row r="4612">
          <cell r="A4612">
            <v>814486842</v>
          </cell>
          <cell r="E4612" t="str">
            <v>Viken</v>
          </cell>
          <cell r="I4612">
            <v>143680</v>
          </cell>
        </row>
        <row r="4613">
          <cell r="A4613">
            <v>919719001</v>
          </cell>
          <cell r="E4613" t="str">
            <v>Viken</v>
          </cell>
          <cell r="I4613">
            <v>0</v>
          </cell>
        </row>
        <row r="4614">
          <cell r="A4614">
            <v>922752966</v>
          </cell>
          <cell r="E4614" t="str">
            <v>Viken</v>
          </cell>
          <cell r="I4614">
            <v>23750</v>
          </cell>
        </row>
        <row r="4615">
          <cell r="A4615">
            <v>981608852</v>
          </cell>
          <cell r="E4615" t="str">
            <v>Viken</v>
          </cell>
          <cell r="I4615">
            <v>0</v>
          </cell>
        </row>
        <row r="4616">
          <cell r="A4616">
            <v>985169179</v>
          </cell>
          <cell r="E4616" t="str">
            <v>Viken</v>
          </cell>
          <cell r="I4616">
            <v>27000</v>
          </cell>
        </row>
        <row r="4617">
          <cell r="A4617">
            <v>987640073</v>
          </cell>
          <cell r="E4617" t="str">
            <v>Viken</v>
          </cell>
          <cell r="I4617">
            <v>31000</v>
          </cell>
        </row>
        <row r="4618">
          <cell r="A4618">
            <v>988288055</v>
          </cell>
          <cell r="E4618" t="str">
            <v>Viken</v>
          </cell>
          <cell r="I4618">
            <v>22000</v>
          </cell>
        </row>
        <row r="4619">
          <cell r="A4619">
            <v>979640390</v>
          </cell>
          <cell r="E4619" t="str">
            <v>Viken</v>
          </cell>
          <cell r="I4619">
            <v>30000</v>
          </cell>
        </row>
        <row r="4620">
          <cell r="A4620">
            <v>924057270</v>
          </cell>
          <cell r="E4620" t="str">
            <v>Viken</v>
          </cell>
          <cell r="I4620">
            <v>13740</v>
          </cell>
        </row>
        <row r="4621">
          <cell r="A4621">
            <v>921203578</v>
          </cell>
          <cell r="E4621" t="str">
            <v>Viken</v>
          </cell>
          <cell r="I4621">
            <v>41169</v>
          </cell>
        </row>
        <row r="4622">
          <cell r="A4622">
            <v>880153552</v>
          </cell>
          <cell r="E4622" t="str">
            <v>Viken</v>
          </cell>
          <cell r="I4622">
            <v>333882</v>
          </cell>
        </row>
        <row r="4623">
          <cell r="A4623">
            <v>881478072</v>
          </cell>
          <cell r="E4623" t="str">
            <v>Viken</v>
          </cell>
          <cell r="I4623">
            <v>81800</v>
          </cell>
        </row>
        <row r="4624">
          <cell r="A4624">
            <v>981715977</v>
          </cell>
          <cell r="E4624" t="str">
            <v>Viken</v>
          </cell>
          <cell r="I4624">
            <v>91661</v>
          </cell>
        </row>
        <row r="4625">
          <cell r="A4625">
            <v>978710158</v>
          </cell>
          <cell r="E4625" t="str">
            <v>Viken</v>
          </cell>
          <cell r="I4625">
            <v>0</v>
          </cell>
        </row>
        <row r="4626">
          <cell r="A4626">
            <v>999584942</v>
          </cell>
          <cell r="E4626" t="str">
            <v>Viken</v>
          </cell>
          <cell r="I4626">
            <v>327525</v>
          </cell>
        </row>
        <row r="4627">
          <cell r="A4627">
            <v>923773347</v>
          </cell>
          <cell r="E4627" t="str">
            <v>Viken</v>
          </cell>
          <cell r="I4627">
            <v>1223088</v>
          </cell>
        </row>
        <row r="4628">
          <cell r="A4628">
            <v>990600287</v>
          </cell>
          <cell r="E4628" t="str">
            <v>Viken</v>
          </cell>
          <cell r="I4628">
            <v>35000</v>
          </cell>
        </row>
        <row r="4629">
          <cell r="A4629">
            <v>973199226</v>
          </cell>
          <cell r="E4629" t="str">
            <v>Viken</v>
          </cell>
          <cell r="I4629">
            <v>34100</v>
          </cell>
        </row>
        <row r="4630">
          <cell r="A4630">
            <v>984483333</v>
          </cell>
          <cell r="E4630" t="str">
            <v>Viken</v>
          </cell>
          <cell r="I4630">
            <v>51419</v>
          </cell>
        </row>
        <row r="4631">
          <cell r="A4631">
            <v>995012723</v>
          </cell>
          <cell r="E4631" t="str">
            <v>Viken</v>
          </cell>
          <cell r="I4631">
            <v>35000</v>
          </cell>
        </row>
        <row r="4632">
          <cell r="A4632">
            <v>923706585</v>
          </cell>
          <cell r="E4632" t="str">
            <v>Viken</v>
          </cell>
          <cell r="I4632">
            <v>50000</v>
          </cell>
        </row>
        <row r="4633">
          <cell r="A4633">
            <v>912780325</v>
          </cell>
          <cell r="E4633" t="str">
            <v>Viken</v>
          </cell>
          <cell r="I4633">
            <v>0</v>
          </cell>
        </row>
        <row r="4634">
          <cell r="A4634">
            <v>914860229</v>
          </cell>
          <cell r="E4634" t="str">
            <v>Viken</v>
          </cell>
          <cell r="I4634">
            <v>75844</v>
          </cell>
        </row>
        <row r="4635">
          <cell r="A4635">
            <v>912780325</v>
          </cell>
          <cell r="E4635" t="str">
            <v>Viken</v>
          </cell>
          <cell r="I4635">
            <v>197515</v>
          </cell>
        </row>
        <row r="4636">
          <cell r="A4636">
            <v>980971430</v>
          </cell>
          <cell r="E4636" t="str">
            <v>Viken</v>
          </cell>
          <cell r="I4636">
            <v>0</v>
          </cell>
        </row>
        <row r="4637">
          <cell r="A4637">
            <v>984718292</v>
          </cell>
          <cell r="E4637" t="str">
            <v>Viken</v>
          </cell>
          <cell r="I4637">
            <v>79361</v>
          </cell>
        </row>
        <row r="4638">
          <cell r="A4638">
            <v>994605364</v>
          </cell>
          <cell r="E4638" t="str">
            <v>Viken</v>
          </cell>
          <cell r="I4638">
            <v>15000</v>
          </cell>
        </row>
        <row r="4639">
          <cell r="A4639">
            <v>996468755</v>
          </cell>
          <cell r="E4639" t="str">
            <v>Viken</v>
          </cell>
          <cell r="I4639">
            <v>65423</v>
          </cell>
        </row>
        <row r="4640">
          <cell r="A4640">
            <v>889058382</v>
          </cell>
          <cell r="E4640" t="str">
            <v>Viken</v>
          </cell>
          <cell r="I4640">
            <v>240105</v>
          </cell>
        </row>
        <row r="4641">
          <cell r="A4641">
            <v>920298060</v>
          </cell>
          <cell r="E4641" t="str">
            <v>Viken</v>
          </cell>
          <cell r="I4641">
            <v>85000</v>
          </cell>
        </row>
        <row r="4642">
          <cell r="A4642">
            <v>922934452</v>
          </cell>
          <cell r="E4642" t="str">
            <v>Viken</v>
          </cell>
          <cell r="I4642">
            <v>365161</v>
          </cell>
        </row>
        <row r="4643">
          <cell r="A4643">
            <v>914264758</v>
          </cell>
          <cell r="E4643" t="str">
            <v>Viken</v>
          </cell>
          <cell r="I4643">
            <v>207617</v>
          </cell>
        </row>
        <row r="4644">
          <cell r="A4644">
            <v>975414175</v>
          </cell>
          <cell r="E4644" t="str">
            <v>Viken</v>
          </cell>
          <cell r="I4644">
            <v>0</v>
          </cell>
        </row>
        <row r="4645">
          <cell r="A4645">
            <v>912482480</v>
          </cell>
          <cell r="E4645" t="str">
            <v>Viken</v>
          </cell>
          <cell r="I4645">
            <v>144375</v>
          </cell>
        </row>
        <row r="4646">
          <cell r="A4646">
            <v>960865952</v>
          </cell>
          <cell r="E4646" t="str">
            <v>Viken</v>
          </cell>
          <cell r="I4646">
            <v>445736</v>
          </cell>
        </row>
        <row r="4647">
          <cell r="A4647">
            <v>812070312</v>
          </cell>
          <cell r="E4647" t="str">
            <v>Viken</v>
          </cell>
          <cell r="I4647">
            <v>199500</v>
          </cell>
        </row>
        <row r="4648">
          <cell r="A4648">
            <v>915000770</v>
          </cell>
          <cell r="E4648" t="str">
            <v>Viken</v>
          </cell>
          <cell r="I4648">
            <v>966120</v>
          </cell>
        </row>
        <row r="4649">
          <cell r="A4649">
            <v>916040474</v>
          </cell>
          <cell r="E4649" t="str">
            <v>Viken</v>
          </cell>
          <cell r="I4649">
            <v>5679604</v>
          </cell>
        </row>
        <row r="4650">
          <cell r="A4650">
            <v>979924488</v>
          </cell>
          <cell r="E4650" t="str">
            <v>Viken</v>
          </cell>
          <cell r="I4650">
            <v>1481541</v>
          </cell>
        </row>
        <row r="4651">
          <cell r="A4651">
            <v>823261012</v>
          </cell>
          <cell r="E4651" t="str">
            <v>Viken</v>
          </cell>
          <cell r="I4651">
            <v>261628</v>
          </cell>
        </row>
        <row r="4652">
          <cell r="A4652">
            <v>879319072</v>
          </cell>
          <cell r="E4652" t="str">
            <v>Viken</v>
          </cell>
          <cell r="I4652">
            <v>27500</v>
          </cell>
        </row>
        <row r="4653">
          <cell r="A4653">
            <v>917838739</v>
          </cell>
          <cell r="E4653" t="str">
            <v>Viken</v>
          </cell>
          <cell r="I4653">
            <v>3138952</v>
          </cell>
        </row>
        <row r="4654">
          <cell r="A4654">
            <v>922752966</v>
          </cell>
          <cell r="E4654" t="str">
            <v>Viken</v>
          </cell>
          <cell r="I4654">
            <v>73000</v>
          </cell>
        </row>
        <row r="4655">
          <cell r="A4655">
            <v>964706840</v>
          </cell>
          <cell r="E4655" t="str">
            <v>Viken</v>
          </cell>
          <cell r="I4655">
            <v>182811</v>
          </cell>
        </row>
        <row r="4656">
          <cell r="A4656">
            <v>991434682</v>
          </cell>
          <cell r="E4656" t="str">
            <v>Viken</v>
          </cell>
          <cell r="I4656">
            <v>108226</v>
          </cell>
        </row>
        <row r="4657">
          <cell r="A4657">
            <v>999284981</v>
          </cell>
          <cell r="E4657" t="str">
            <v>Viken</v>
          </cell>
          <cell r="I4657">
            <v>0</v>
          </cell>
        </row>
        <row r="4658">
          <cell r="A4658">
            <v>895830682</v>
          </cell>
          <cell r="E4658" t="str">
            <v>Viken</v>
          </cell>
          <cell r="I4658">
            <v>145769</v>
          </cell>
        </row>
        <row r="4659">
          <cell r="A4659">
            <v>921635397</v>
          </cell>
          <cell r="E4659" t="str">
            <v>Viken</v>
          </cell>
          <cell r="I4659">
            <v>0</v>
          </cell>
        </row>
        <row r="4660">
          <cell r="A4660">
            <v>921635397</v>
          </cell>
          <cell r="E4660" t="str">
            <v>Viken</v>
          </cell>
          <cell r="I4660">
            <v>0</v>
          </cell>
        </row>
        <row r="4661">
          <cell r="A4661">
            <v>914911508</v>
          </cell>
          <cell r="E4661" t="str">
            <v>Viken</v>
          </cell>
          <cell r="I4661">
            <v>114854</v>
          </cell>
        </row>
        <row r="4662">
          <cell r="A4662">
            <v>986774556</v>
          </cell>
          <cell r="E4662" t="str">
            <v>Viken</v>
          </cell>
          <cell r="I4662">
            <v>175000</v>
          </cell>
        </row>
        <row r="4663">
          <cell r="A4663">
            <v>822634222</v>
          </cell>
          <cell r="E4663" t="str">
            <v>Viken</v>
          </cell>
          <cell r="I4663">
            <v>52384</v>
          </cell>
        </row>
        <row r="4664">
          <cell r="A4664">
            <v>922854033</v>
          </cell>
          <cell r="E4664" t="str">
            <v>Viken</v>
          </cell>
          <cell r="I466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0AE2-0EB2-4FE8-A07A-0C16720BE4CE}">
  <dimension ref="A1:D2141"/>
  <sheetViews>
    <sheetView tabSelected="1" workbookViewId="0">
      <selection activeCell="C9" sqref="C9"/>
    </sheetView>
  </sheetViews>
  <sheetFormatPr baseColWidth="10" defaultRowHeight="15" x14ac:dyDescent="0.25"/>
  <cols>
    <col min="2" max="2" width="30.7109375" customWidth="1"/>
    <col min="3" max="3" width="23.5703125" customWidth="1"/>
  </cols>
  <sheetData>
    <row r="1" spans="1:4" x14ac:dyDescent="0.25">
      <c r="A1" s="2" t="s">
        <v>2131</v>
      </c>
    </row>
    <row r="3" spans="1:4" x14ac:dyDescent="0.25">
      <c r="A3" s="1" t="s">
        <v>0</v>
      </c>
      <c r="B3" s="1" t="s">
        <v>1</v>
      </c>
      <c r="C3" s="1" t="s">
        <v>2130</v>
      </c>
      <c r="D3" s="1" t="s">
        <v>2</v>
      </c>
    </row>
    <row r="4" spans="1:4" x14ac:dyDescent="0.25">
      <c r="A4">
        <v>996170780</v>
      </c>
      <c r="B4" t="s">
        <v>3</v>
      </c>
      <c r="C4" t="str">
        <f>_xlfn.XLOOKUP(A4,[1]Kompensasjonsordningen!A:A,[1]Kompensasjonsordningen!E:E,)</f>
        <v>Oslo</v>
      </c>
      <c r="D4">
        <f>SUMIF([1]Kompensasjonsordningen!A:A,A4,[1]Kompensasjonsordningen!I:I)</f>
        <v>53640132</v>
      </c>
    </row>
    <row r="5" spans="1:4" x14ac:dyDescent="0.25">
      <c r="A5">
        <v>982031834</v>
      </c>
      <c r="B5" t="s">
        <v>4</v>
      </c>
      <c r="C5" t="str">
        <f>_xlfn.XLOOKUP(A5,[1]Kompensasjonsordningen!A:A,[1]Kompensasjonsordningen!E:E,)</f>
        <v>Oslo</v>
      </c>
      <c r="D5">
        <f>SUMIF([1]Kompensasjonsordningen!A:A,A5,[1]Kompensasjonsordningen!I:I)</f>
        <v>50098865</v>
      </c>
    </row>
    <row r="6" spans="1:4" x14ac:dyDescent="0.25">
      <c r="A6">
        <v>979488203</v>
      </c>
      <c r="B6" t="s">
        <v>5</v>
      </c>
      <c r="C6" t="str">
        <f>_xlfn.XLOOKUP(A6,[1]Kompensasjonsordningen!A:A,[1]Kompensasjonsordningen!E:E,)</f>
        <v>Oslo</v>
      </c>
      <c r="D6">
        <f>SUMIF([1]Kompensasjonsordningen!A:A,A6,[1]Kompensasjonsordningen!I:I)</f>
        <v>49119605</v>
      </c>
    </row>
    <row r="7" spans="1:4" x14ac:dyDescent="0.25">
      <c r="A7">
        <v>912672581</v>
      </c>
      <c r="B7" t="s">
        <v>6</v>
      </c>
      <c r="C7" t="str">
        <f>_xlfn.XLOOKUP(A7,[1]Kompensasjonsordningen!A:A,[1]Kompensasjonsordningen!E:E,)</f>
        <v>Oslo</v>
      </c>
      <c r="D7">
        <f>SUMIF([1]Kompensasjonsordningen!A:A,A7,[1]Kompensasjonsordningen!I:I)</f>
        <v>39677459</v>
      </c>
    </row>
    <row r="8" spans="1:4" x14ac:dyDescent="0.25">
      <c r="A8">
        <v>962277055</v>
      </c>
      <c r="B8" t="s">
        <v>7</v>
      </c>
      <c r="C8" t="str">
        <f>_xlfn.XLOOKUP(A8,[1]Kompensasjonsordningen!A:A,[1]Kompensasjonsordningen!E:E,)</f>
        <v>Oslo</v>
      </c>
      <c r="D8">
        <f>SUMIF([1]Kompensasjonsordningen!A:A,A8,[1]Kompensasjonsordningen!I:I)</f>
        <v>34502279</v>
      </c>
    </row>
    <row r="9" spans="1:4" x14ac:dyDescent="0.25">
      <c r="A9">
        <v>916867921</v>
      </c>
      <c r="B9" t="s">
        <v>8</v>
      </c>
      <c r="C9" t="str">
        <f>_xlfn.XLOOKUP(A9,[1]Kompensasjonsordningen!A:A,[1]Kompensasjonsordningen!E:E,)</f>
        <v>Agder</v>
      </c>
      <c r="D9">
        <f>SUMIF([1]Kompensasjonsordningen!A:A,A9,[1]Kompensasjonsordningen!I:I)</f>
        <v>32105574</v>
      </c>
    </row>
    <row r="10" spans="1:4" x14ac:dyDescent="0.25">
      <c r="A10">
        <v>979144695</v>
      </c>
      <c r="B10" t="s">
        <v>9</v>
      </c>
      <c r="C10" t="str">
        <f>_xlfn.XLOOKUP(A10,[1]Kompensasjonsordningen!A:A,[1]Kompensasjonsordningen!E:E,)</f>
        <v>Oslo</v>
      </c>
      <c r="D10">
        <f>SUMIF([1]Kompensasjonsordningen!A:A,A10,[1]Kompensasjonsordningen!I:I)</f>
        <v>30755840</v>
      </c>
    </row>
    <row r="11" spans="1:4" x14ac:dyDescent="0.25">
      <c r="A11">
        <v>937713126</v>
      </c>
      <c r="B11" t="s">
        <v>10</v>
      </c>
      <c r="C11" t="str">
        <f>_xlfn.XLOOKUP(A11,[1]Kompensasjonsordningen!A:A,[1]Kompensasjonsordningen!E:E,)</f>
        <v>Oslo</v>
      </c>
      <c r="D11">
        <f>SUMIF([1]Kompensasjonsordningen!A:A,A11,[1]Kompensasjonsordningen!I:I)</f>
        <v>28007190</v>
      </c>
    </row>
    <row r="12" spans="1:4" x14ac:dyDescent="0.25">
      <c r="A12">
        <v>911922827</v>
      </c>
      <c r="B12" t="s">
        <v>11</v>
      </c>
      <c r="C12" t="str">
        <f>_xlfn.XLOOKUP(A12,[1]Kompensasjonsordningen!A:A,[1]Kompensasjonsordningen!E:E,)</f>
        <v>Vestfold og Telemark</v>
      </c>
      <c r="D12">
        <f>SUMIF([1]Kompensasjonsordningen!A:A,A12,[1]Kompensasjonsordningen!I:I)</f>
        <v>27120501</v>
      </c>
    </row>
    <row r="13" spans="1:4" x14ac:dyDescent="0.25">
      <c r="A13">
        <v>974636646</v>
      </c>
      <c r="B13" t="s">
        <v>12</v>
      </c>
      <c r="C13" t="str">
        <f>_xlfn.XLOOKUP(A13,[1]Kompensasjonsordningen!A:A,[1]Kompensasjonsordningen!E:E,)</f>
        <v>Viken</v>
      </c>
      <c r="D13">
        <f>SUMIF([1]Kompensasjonsordningen!A:A,A13,[1]Kompensasjonsordningen!I:I)</f>
        <v>25232762</v>
      </c>
    </row>
    <row r="14" spans="1:4" x14ac:dyDescent="0.25">
      <c r="A14">
        <v>974790777</v>
      </c>
      <c r="B14" t="s">
        <v>13</v>
      </c>
      <c r="C14" t="str">
        <f>_xlfn.XLOOKUP(A14,[1]Kompensasjonsordningen!A:A,[1]Kompensasjonsordningen!E:E,)</f>
        <v>Nordland</v>
      </c>
      <c r="D14">
        <f>SUMIF([1]Kompensasjonsordningen!A:A,A14,[1]Kompensasjonsordningen!I:I)</f>
        <v>23999791</v>
      </c>
    </row>
    <row r="15" spans="1:4" x14ac:dyDescent="0.25">
      <c r="A15">
        <v>981995120</v>
      </c>
      <c r="B15" t="s">
        <v>14</v>
      </c>
      <c r="C15" t="str">
        <f>_xlfn.XLOOKUP(A15,[1]Kompensasjonsordningen!A:A,[1]Kompensasjonsordningen!E:E,)</f>
        <v>Oslo</v>
      </c>
      <c r="D15">
        <f>SUMIF([1]Kompensasjonsordningen!A:A,A15,[1]Kompensasjonsordningen!I:I)</f>
        <v>22544104</v>
      </c>
    </row>
    <row r="16" spans="1:4" x14ac:dyDescent="0.25">
      <c r="A16">
        <v>920709141</v>
      </c>
      <c r="B16" t="s">
        <v>15</v>
      </c>
      <c r="C16" t="str">
        <f>_xlfn.XLOOKUP(A16,[1]Kompensasjonsordningen!A:A,[1]Kompensasjonsordningen!E:E,)</f>
        <v>Oslo</v>
      </c>
      <c r="D16">
        <f>SUMIF([1]Kompensasjonsordningen!A:A,A16,[1]Kompensasjonsordningen!I:I)</f>
        <v>21742474</v>
      </c>
    </row>
    <row r="17" spans="1:4" x14ac:dyDescent="0.25">
      <c r="A17">
        <v>912871622</v>
      </c>
      <c r="B17" t="s">
        <v>16</v>
      </c>
      <c r="C17" t="str">
        <f>_xlfn.XLOOKUP(A17,[1]Kompensasjonsordningen!A:A,[1]Kompensasjonsordningen!E:E,)</f>
        <v>Oslo</v>
      </c>
      <c r="D17">
        <f>SUMIF([1]Kompensasjonsordningen!A:A,A17,[1]Kompensasjonsordningen!I:I)</f>
        <v>21136977</v>
      </c>
    </row>
    <row r="18" spans="1:4" x14ac:dyDescent="0.25">
      <c r="A18">
        <v>916040474</v>
      </c>
      <c r="B18" t="s">
        <v>17</v>
      </c>
      <c r="C18" t="str">
        <f>_xlfn.XLOOKUP(A18,[1]Kompensasjonsordningen!A:A,[1]Kompensasjonsordningen!E:E,)</f>
        <v>Viken</v>
      </c>
      <c r="D18">
        <f>SUMIF([1]Kompensasjonsordningen!A:A,A18,[1]Kompensasjonsordningen!I:I)</f>
        <v>19338623</v>
      </c>
    </row>
    <row r="19" spans="1:4" x14ac:dyDescent="0.25">
      <c r="A19">
        <v>882288072</v>
      </c>
      <c r="B19" t="s">
        <v>18</v>
      </c>
      <c r="C19" t="str">
        <f>_xlfn.XLOOKUP(A19,[1]Kompensasjonsordningen!A:A,[1]Kompensasjonsordningen!E:E,)</f>
        <v>Rogaland</v>
      </c>
      <c r="D19">
        <f>SUMIF([1]Kompensasjonsordningen!A:A,A19,[1]Kompensasjonsordningen!I:I)</f>
        <v>17714210</v>
      </c>
    </row>
    <row r="20" spans="1:4" x14ac:dyDescent="0.25">
      <c r="A20">
        <v>919756330</v>
      </c>
      <c r="B20" t="s">
        <v>19</v>
      </c>
      <c r="C20" t="str">
        <f>_xlfn.XLOOKUP(A20,[1]Kompensasjonsordningen!A:A,[1]Kompensasjonsordningen!E:E,)</f>
        <v>Vestland</v>
      </c>
      <c r="D20">
        <f>SUMIF([1]Kompensasjonsordningen!A:A,A20,[1]Kompensasjonsordningen!I:I)</f>
        <v>16284654</v>
      </c>
    </row>
    <row r="21" spans="1:4" x14ac:dyDescent="0.25">
      <c r="A21">
        <v>947714732</v>
      </c>
      <c r="B21" t="s">
        <v>20</v>
      </c>
      <c r="C21" t="str">
        <f>_xlfn.XLOOKUP(A21,[1]Kompensasjonsordningen!A:A,[1]Kompensasjonsordningen!E:E,)</f>
        <v>Oslo</v>
      </c>
      <c r="D21">
        <f>SUMIF([1]Kompensasjonsordningen!A:A,A21,[1]Kompensasjonsordningen!I:I)</f>
        <v>15959345</v>
      </c>
    </row>
    <row r="22" spans="1:4" x14ac:dyDescent="0.25">
      <c r="A22">
        <v>991674373</v>
      </c>
      <c r="B22" t="s">
        <v>21</v>
      </c>
      <c r="C22" t="str">
        <f>_xlfn.XLOOKUP(A22,[1]Kompensasjonsordningen!A:A,[1]Kompensasjonsordningen!E:E,)</f>
        <v>Oslo</v>
      </c>
      <c r="D22">
        <f>SUMIF([1]Kompensasjonsordningen!A:A,A22,[1]Kompensasjonsordningen!I:I)</f>
        <v>15131627</v>
      </c>
    </row>
    <row r="23" spans="1:4" x14ac:dyDescent="0.25">
      <c r="A23">
        <v>893035052</v>
      </c>
      <c r="B23" t="s">
        <v>22</v>
      </c>
      <c r="C23" t="str">
        <f>_xlfn.XLOOKUP(A23,[1]Kompensasjonsordningen!A:A,[1]Kompensasjonsordningen!E:E,)</f>
        <v>Oslo</v>
      </c>
      <c r="D23">
        <f>SUMIF([1]Kompensasjonsordningen!A:A,A23,[1]Kompensasjonsordningen!I:I)</f>
        <v>14663010</v>
      </c>
    </row>
    <row r="24" spans="1:4" x14ac:dyDescent="0.25">
      <c r="A24">
        <v>985878846</v>
      </c>
      <c r="B24" t="s">
        <v>23</v>
      </c>
      <c r="C24" t="str">
        <f>_xlfn.XLOOKUP(A24,[1]Kompensasjonsordningen!A:A,[1]Kompensasjonsordningen!E:E,)</f>
        <v>Trøndelag</v>
      </c>
      <c r="D24">
        <f>SUMIF([1]Kompensasjonsordningen!A:A,A24,[1]Kompensasjonsordningen!I:I)</f>
        <v>13623994</v>
      </c>
    </row>
    <row r="25" spans="1:4" x14ac:dyDescent="0.25">
      <c r="A25">
        <v>989645552</v>
      </c>
      <c r="B25" t="s">
        <v>24</v>
      </c>
      <c r="C25" t="str">
        <f>_xlfn.XLOOKUP(A25,[1]Kompensasjonsordningen!A:A,[1]Kompensasjonsordningen!E:E,)</f>
        <v>Oslo</v>
      </c>
      <c r="D25">
        <f>SUMIF([1]Kompensasjonsordningen!A:A,A25,[1]Kompensasjonsordningen!I:I)</f>
        <v>12991173</v>
      </c>
    </row>
    <row r="26" spans="1:4" x14ac:dyDescent="0.25">
      <c r="A26">
        <v>893189742</v>
      </c>
      <c r="B26" t="s">
        <v>25</v>
      </c>
      <c r="C26" t="str">
        <f>_xlfn.XLOOKUP(A26,[1]Kompensasjonsordningen!A:A,[1]Kompensasjonsordningen!E:E,)</f>
        <v>Møre og Romsdal</v>
      </c>
      <c r="D26">
        <f>SUMIF([1]Kompensasjonsordningen!A:A,A26,[1]Kompensasjonsordningen!I:I)</f>
        <v>12734649</v>
      </c>
    </row>
    <row r="27" spans="1:4" x14ac:dyDescent="0.25">
      <c r="A27">
        <v>919705175</v>
      </c>
      <c r="B27" t="s">
        <v>26</v>
      </c>
      <c r="C27" t="str">
        <f>_xlfn.XLOOKUP(A27,[1]Kompensasjonsordningen!A:A,[1]Kompensasjonsordningen!E:E,)</f>
        <v>Oslo</v>
      </c>
      <c r="D27">
        <f>SUMIF([1]Kompensasjonsordningen!A:A,A27,[1]Kompensasjonsordningen!I:I)</f>
        <v>12558801</v>
      </c>
    </row>
    <row r="28" spans="1:4" x14ac:dyDescent="0.25">
      <c r="A28">
        <v>983489257</v>
      </c>
      <c r="B28" t="s">
        <v>27</v>
      </c>
      <c r="C28" t="str">
        <f>_xlfn.XLOOKUP(A28,[1]Kompensasjonsordningen!A:A,[1]Kompensasjonsordningen!E:E,)</f>
        <v>Vestland</v>
      </c>
      <c r="D28">
        <f>SUMIF([1]Kompensasjonsordningen!A:A,A28,[1]Kompensasjonsordningen!I:I)</f>
        <v>12554423</v>
      </c>
    </row>
    <row r="29" spans="1:4" x14ac:dyDescent="0.25">
      <c r="A29">
        <v>981048369</v>
      </c>
      <c r="B29" t="s">
        <v>28</v>
      </c>
      <c r="C29" t="str">
        <f>_xlfn.XLOOKUP(A29,[1]Kompensasjonsordningen!A:A,[1]Kompensasjonsordningen!E:E,)</f>
        <v>Trøndelag</v>
      </c>
      <c r="D29">
        <f>SUMIF([1]Kompensasjonsordningen!A:A,A29,[1]Kompensasjonsordningen!I:I)</f>
        <v>12326922</v>
      </c>
    </row>
    <row r="30" spans="1:4" x14ac:dyDescent="0.25">
      <c r="A30">
        <v>995251388</v>
      </c>
      <c r="B30" t="s">
        <v>29</v>
      </c>
      <c r="C30" t="str">
        <f>_xlfn.XLOOKUP(A30,[1]Kompensasjonsordningen!A:A,[1]Kompensasjonsordningen!E:E,)</f>
        <v>Oslo</v>
      </c>
      <c r="D30">
        <f>SUMIF([1]Kompensasjonsordningen!A:A,A30,[1]Kompensasjonsordningen!I:I)</f>
        <v>12272441</v>
      </c>
    </row>
    <row r="31" spans="1:4" x14ac:dyDescent="0.25">
      <c r="A31">
        <v>922773084</v>
      </c>
      <c r="B31" t="s">
        <v>30</v>
      </c>
      <c r="C31" t="str">
        <f>_xlfn.XLOOKUP(A31,[1]Kompensasjonsordningen!A:A,[1]Kompensasjonsordningen!E:E,)</f>
        <v>Møre og Romsdal</v>
      </c>
      <c r="D31">
        <f>SUMIF([1]Kompensasjonsordningen!A:A,A31,[1]Kompensasjonsordningen!I:I)</f>
        <v>12000770</v>
      </c>
    </row>
    <row r="32" spans="1:4" x14ac:dyDescent="0.25">
      <c r="A32">
        <v>980684644</v>
      </c>
      <c r="B32" t="s">
        <v>31</v>
      </c>
      <c r="C32" t="str">
        <f>_xlfn.XLOOKUP(A32,[1]Kompensasjonsordningen!A:A,[1]Kompensasjonsordningen!E:E,)</f>
        <v>Viken</v>
      </c>
      <c r="D32">
        <f>SUMIF([1]Kompensasjonsordningen!A:A,A32,[1]Kompensasjonsordningen!I:I)</f>
        <v>11635718</v>
      </c>
    </row>
    <row r="33" spans="1:4" x14ac:dyDescent="0.25">
      <c r="A33">
        <v>920874126</v>
      </c>
      <c r="B33" t="s">
        <v>32</v>
      </c>
      <c r="C33" t="str">
        <f>_xlfn.XLOOKUP(A33,[1]Kompensasjonsordningen!A:A,[1]Kompensasjonsordningen!E:E,)</f>
        <v>Møre og Romsdal</v>
      </c>
      <c r="D33">
        <f>SUMIF([1]Kompensasjonsordningen!A:A,A33,[1]Kompensasjonsordningen!I:I)</f>
        <v>11409565</v>
      </c>
    </row>
    <row r="34" spans="1:4" x14ac:dyDescent="0.25">
      <c r="A34">
        <v>984993412</v>
      </c>
      <c r="B34" t="s">
        <v>33</v>
      </c>
      <c r="C34" t="str">
        <f>_xlfn.XLOOKUP(A34,[1]Kompensasjonsordningen!A:A,[1]Kompensasjonsordningen!E:E,)</f>
        <v>Vestland</v>
      </c>
      <c r="D34">
        <f>SUMIF([1]Kompensasjonsordningen!A:A,A34,[1]Kompensasjonsordningen!I:I)</f>
        <v>11363366</v>
      </c>
    </row>
    <row r="35" spans="1:4" x14ac:dyDescent="0.25">
      <c r="A35">
        <v>918867708</v>
      </c>
      <c r="B35" t="s">
        <v>34</v>
      </c>
      <c r="C35" t="str">
        <f>_xlfn.XLOOKUP(A35,[1]Kompensasjonsordningen!A:A,[1]Kompensasjonsordningen!E:E,)</f>
        <v>Viken</v>
      </c>
      <c r="D35">
        <f>SUMIF([1]Kompensasjonsordningen!A:A,A35,[1]Kompensasjonsordningen!I:I)</f>
        <v>11000551</v>
      </c>
    </row>
    <row r="36" spans="1:4" x14ac:dyDescent="0.25">
      <c r="A36">
        <v>958561814</v>
      </c>
      <c r="B36" t="s">
        <v>35</v>
      </c>
      <c r="C36" t="str">
        <f>_xlfn.XLOOKUP(A36,[1]Kompensasjonsordningen!A:A,[1]Kompensasjonsordningen!E:E,)</f>
        <v>Oslo</v>
      </c>
      <c r="D36">
        <f>SUMIF([1]Kompensasjonsordningen!A:A,A36,[1]Kompensasjonsordningen!I:I)</f>
        <v>10701446</v>
      </c>
    </row>
    <row r="37" spans="1:4" x14ac:dyDescent="0.25">
      <c r="A37">
        <v>984033826</v>
      </c>
      <c r="B37" t="s">
        <v>36</v>
      </c>
      <c r="C37" t="str">
        <f>_xlfn.XLOOKUP(A37,[1]Kompensasjonsordningen!A:A,[1]Kompensasjonsordningen!E:E,)</f>
        <v>Rogaland</v>
      </c>
      <c r="D37">
        <f>SUMIF([1]Kompensasjonsordningen!A:A,A37,[1]Kompensasjonsordningen!I:I)</f>
        <v>10679376</v>
      </c>
    </row>
    <row r="38" spans="1:4" x14ac:dyDescent="0.25">
      <c r="A38">
        <v>970010815</v>
      </c>
      <c r="B38" t="s">
        <v>37</v>
      </c>
      <c r="C38" t="str">
        <f>_xlfn.XLOOKUP(A38,[1]Kompensasjonsordningen!A:A,[1]Kompensasjonsordningen!E:E,)</f>
        <v>Oslo</v>
      </c>
      <c r="D38">
        <f>SUMIF([1]Kompensasjonsordningen!A:A,A38,[1]Kompensasjonsordningen!I:I)</f>
        <v>9897248</v>
      </c>
    </row>
    <row r="39" spans="1:4" x14ac:dyDescent="0.25">
      <c r="A39">
        <v>990143331</v>
      </c>
      <c r="B39" t="s">
        <v>38</v>
      </c>
      <c r="C39" t="str">
        <f>_xlfn.XLOOKUP(A39,[1]Kompensasjonsordningen!A:A,[1]Kompensasjonsordningen!E:E,)</f>
        <v>Nordland</v>
      </c>
      <c r="D39">
        <f>SUMIF([1]Kompensasjonsordningen!A:A,A39,[1]Kompensasjonsordningen!I:I)</f>
        <v>9047979</v>
      </c>
    </row>
    <row r="40" spans="1:4" x14ac:dyDescent="0.25">
      <c r="A40">
        <v>991005145</v>
      </c>
      <c r="B40" t="s">
        <v>39</v>
      </c>
      <c r="C40" t="str">
        <f>_xlfn.XLOOKUP(A40,[1]Kompensasjonsordningen!A:A,[1]Kompensasjonsordningen!E:E,)</f>
        <v>Oslo</v>
      </c>
      <c r="D40">
        <f>SUMIF([1]Kompensasjonsordningen!A:A,A40,[1]Kompensasjonsordningen!I:I)</f>
        <v>8764870</v>
      </c>
    </row>
    <row r="41" spans="1:4" x14ac:dyDescent="0.25">
      <c r="A41">
        <v>914036801</v>
      </c>
      <c r="B41" t="s">
        <v>40</v>
      </c>
      <c r="C41" t="str">
        <f>_xlfn.XLOOKUP(A41,[1]Kompensasjonsordningen!A:A,[1]Kompensasjonsordningen!E:E,)</f>
        <v>Oslo</v>
      </c>
      <c r="D41">
        <f>SUMIF([1]Kompensasjonsordningen!A:A,A41,[1]Kompensasjonsordningen!I:I)</f>
        <v>8586275</v>
      </c>
    </row>
    <row r="42" spans="1:4" x14ac:dyDescent="0.25">
      <c r="A42">
        <v>971456329</v>
      </c>
      <c r="B42" t="s">
        <v>41</v>
      </c>
      <c r="C42" t="str">
        <f>_xlfn.XLOOKUP(A42,[1]Kompensasjonsordningen!A:A,[1]Kompensasjonsordningen!E:E,)</f>
        <v>Oslo</v>
      </c>
      <c r="D42">
        <f>SUMIF([1]Kompensasjonsordningen!A:A,A42,[1]Kompensasjonsordningen!I:I)</f>
        <v>8549435</v>
      </c>
    </row>
    <row r="43" spans="1:4" x14ac:dyDescent="0.25">
      <c r="A43">
        <v>997249666</v>
      </c>
      <c r="B43" t="s">
        <v>42</v>
      </c>
      <c r="C43" t="str">
        <f>_xlfn.XLOOKUP(A43,[1]Kompensasjonsordningen!A:A,[1]Kompensasjonsordningen!E:E,)</f>
        <v>Rogaland</v>
      </c>
      <c r="D43">
        <f>SUMIF([1]Kompensasjonsordningen!A:A,A43,[1]Kompensasjonsordningen!I:I)</f>
        <v>8525200</v>
      </c>
    </row>
    <row r="44" spans="1:4" x14ac:dyDescent="0.25">
      <c r="A44">
        <v>971526483</v>
      </c>
      <c r="B44" t="s">
        <v>43</v>
      </c>
      <c r="C44" t="str">
        <f>_xlfn.XLOOKUP(A44,[1]Kompensasjonsordningen!A:A,[1]Kompensasjonsordningen!E:E,)</f>
        <v>Oslo</v>
      </c>
      <c r="D44">
        <f>SUMIF([1]Kompensasjonsordningen!A:A,A44,[1]Kompensasjonsordningen!I:I)</f>
        <v>8436512</v>
      </c>
    </row>
    <row r="45" spans="1:4" x14ac:dyDescent="0.25">
      <c r="A45">
        <v>921744072</v>
      </c>
      <c r="B45" t="s">
        <v>44</v>
      </c>
      <c r="C45" t="str">
        <f>_xlfn.XLOOKUP(A45,[1]Kompensasjonsordningen!A:A,[1]Kompensasjonsordningen!E:E,)</f>
        <v>Oslo</v>
      </c>
      <c r="D45">
        <f>SUMIF([1]Kompensasjonsordningen!A:A,A45,[1]Kompensasjonsordningen!I:I)</f>
        <v>8167704</v>
      </c>
    </row>
    <row r="46" spans="1:4" x14ac:dyDescent="0.25">
      <c r="A46">
        <v>913812700</v>
      </c>
      <c r="B46" t="s">
        <v>45</v>
      </c>
      <c r="C46" t="str">
        <f>_xlfn.XLOOKUP(A46,[1]Kompensasjonsordningen!A:A,[1]Kompensasjonsordningen!E:E,)</f>
        <v>Viken</v>
      </c>
      <c r="D46">
        <f>SUMIF([1]Kompensasjonsordningen!A:A,A46,[1]Kompensasjonsordningen!I:I)</f>
        <v>7941791</v>
      </c>
    </row>
    <row r="47" spans="1:4" x14ac:dyDescent="0.25">
      <c r="A47">
        <v>975965961</v>
      </c>
      <c r="B47" t="s">
        <v>46</v>
      </c>
      <c r="C47" t="str">
        <f>_xlfn.XLOOKUP(A47,[1]Kompensasjonsordningen!A:A,[1]Kompensasjonsordningen!E:E,)</f>
        <v>Oslo</v>
      </c>
      <c r="D47">
        <f>SUMIF([1]Kompensasjonsordningen!A:A,A47,[1]Kompensasjonsordningen!I:I)</f>
        <v>7892203</v>
      </c>
    </row>
    <row r="48" spans="1:4" x14ac:dyDescent="0.25">
      <c r="A48">
        <v>920165931</v>
      </c>
      <c r="B48" t="s">
        <v>47</v>
      </c>
      <c r="C48" t="str">
        <f>_xlfn.XLOOKUP(A48,[1]Kompensasjonsordningen!A:A,[1]Kompensasjonsordningen!E:E,)</f>
        <v>Agder</v>
      </c>
      <c r="D48">
        <f>SUMIF([1]Kompensasjonsordningen!A:A,A48,[1]Kompensasjonsordningen!I:I)</f>
        <v>7848508</v>
      </c>
    </row>
    <row r="49" spans="1:4" x14ac:dyDescent="0.25">
      <c r="A49">
        <v>988791369</v>
      </c>
      <c r="B49" t="s">
        <v>48</v>
      </c>
      <c r="C49" t="str">
        <f>_xlfn.XLOOKUP(A49,[1]Kompensasjonsordningen!A:A,[1]Kompensasjonsordningen!E:E,)</f>
        <v>Oslo</v>
      </c>
      <c r="D49">
        <f>SUMIF([1]Kompensasjonsordningen!A:A,A49,[1]Kompensasjonsordningen!I:I)</f>
        <v>7647602</v>
      </c>
    </row>
    <row r="50" spans="1:4" x14ac:dyDescent="0.25">
      <c r="A50">
        <v>889362952</v>
      </c>
      <c r="B50" t="s">
        <v>49</v>
      </c>
      <c r="C50" t="str">
        <f>_xlfn.XLOOKUP(A50,[1]Kompensasjonsordningen!A:A,[1]Kompensasjonsordningen!E:E,)</f>
        <v>Oslo</v>
      </c>
      <c r="D50">
        <f>SUMIF([1]Kompensasjonsordningen!A:A,A50,[1]Kompensasjonsordningen!I:I)</f>
        <v>7593612</v>
      </c>
    </row>
    <row r="51" spans="1:4" x14ac:dyDescent="0.25">
      <c r="A51">
        <v>913254341</v>
      </c>
      <c r="B51" t="s">
        <v>50</v>
      </c>
      <c r="C51" t="str">
        <f>_xlfn.XLOOKUP(A51,[1]Kompensasjonsordningen!A:A,[1]Kompensasjonsordningen!E:E,)</f>
        <v>Oslo</v>
      </c>
      <c r="D51">
        <f>SUMIF([1]Kompensasjonsordningen!A:A,A51,[1]Kompensasjonsordningen!I:I)</f>
        <v>7458145</v>
      </c>
    </row>
    <row r="52" spans="1:4" x14ac:dyDescent="0.25">
      <c r="A52">
        <v>981175328</v>
      </c>
      <c r="B52" t="s">
        <v>51</v>
      </c>
      <c r="C52" t="str">
        <f>_xlfn.XLOOKUP(A52,[1]Kompensasjonsordningen!A:A,[1]Kompensasjonsordningen!E:E,)</f>
        <v>Oslo</v>
      </c>
      <c r="D52">
        <f>SUMIF([1]Kompensasjonsordningen!A:A,A52,[1]Kompensasjonsordningen!I:I)</f>
        <v>7410034</v>
      </c>
    </row>
    <row r="53" spans="1:4" x14ac:dyDescent="0.25">
      <c r="A53">
        <v>917838739</v>
      </c>
      <c r="B53" t="s">
        <v>52</v>
      </c>
      <c r="C53" t="str">
        <f>_xlfn.XLOOKUP(A53,[1]Kompensasjonsordningen!A:A,[1]Kompensasjonsordningen!E:E,)</f>
        <v>Viken</v>
      </c>
      <c r="D53">
        <f>SUMIF([1]Kompensasjonsordningen!A:A,A53,[1]Kompensasjonsordningen!I:I)</f>
        <v>7384207</v>
      </c>
    </row>
    <row r="54" spans="1:4" x14ac:dyDescent="0.25">
      <c r="A54">
        <v>968356666</v>
      </c>
      <c r="B54" t="s">
        <v>53</v>
      </c>
      <c r="C54" t="str">
        <f>_xlfn.XLOOKUP(A54,[1]Kompensasjonsordningen!A:A,[1]Kompensasjonsordningen!E:E,)</f>
        <v>Vestland</v>
      </c>
      <c r="D54">
        <f>SUMIF([1]Kompensasjonsordningen!A:A,A54,[1]Kompensasjonsordningen!I:I)</f>
        <v>7241235</v>
      </c>
    </row>
    <row r="55" spans="1:4" x14ac:dyDescent="0.25">
      <c r="A55">
        <v>991892931</v>
      </c>
      <c r="B55" t="s">
        <v>54</v>
      </c>
      <c r="C55" t="str">
        <f>_xlfn.XLOOKUP(A55,[1]Kompensasjonsordningen!A:A,[1]Kompensasjonsordningen!E:E,)</f>
        <v>Oslo</v>
      </c>
      <c r="D55">
        <f>SUMIF([1]Kompensasjonsordningen!A:A,A55,[1]Kompensasjonsordningen!I:I)</f>
        <v>7183072</v>
      </c>
    </row>
    <row r="56" spans="1:4" x14ac:dyDescent="0.25">
      <c r="A56">
        <v>988238244</v>
      </c>
      <c r="B56" t="s">
        <v>55</v>
      </c>
      <c r="C56" t="str">
        <f>_xlfn.XLOOKUP(A56,[1]Kompensasjonsordningen!A:A,[1]Kompensasjonsordningen!E:E,)</f>
        <v>Agder</v>
      </c>
      <c r="D56">
        <f>SUMIF([1]Kompensasjonsordningen!A:A,A56,[1]Kompensasjonsordningen!I:I)</f>
        <v>7163345</v>
      </c>
    </row>
    <row r="57" spans="1:4" x14ac:dyDescent="0.25">
      <c r="A57">
        <v>977461553</v>
      </c>
      <c r="B57" t="s">
        <v>56</v>
      </c>
      <c r="C57" t="str">
        <f>_xlfn.XLOOKUP(A57,[1]Kompensasjonsordningen!A:A,[1]Kompensasjonsordningen!E:E,)</f>
        <v>Rogaland</v>
      </c>
      <c r="D57">
        <f>SUMIF([1]Kompensasjonsordningen!A:A,A57,[1]Kompensasjonsordningen!I:I)</f>
        <v>6992940</v>
      </c>
    </row>
    <row r="58" spans="1:4" x14ac:dyDescent="0.25">
      <c r="A58">
        <v>918818715</v>
      </c>
      <c r="B58" t="s">
        <v>57</v>
      </c>
      <c r="C58" t="str">
        <f>_xlfn.XLOOKUP(A58,[1]Kompensasjonsordningen!A:A,[1]Kompensasjonsordningen!E:E,)</f>
        <v>Rogaland</v>
      </c>
      <c r="D58">
        <f>SUMIF([1]Kompensasjonsordningen!A:A,A58,[1]Kompensasjonsordningen!I:I)</f>
        <v>6984566</v>
      </c>
    </row>
    <row r="59" spans="1:4" x14ac:dyDescent="0.25">
      <c r="A59">
        <v>918606106</v>
      </c>
      <c r="B59" t="s">
        <v>58</v>
      </c>
      <c r="C59" t="str">
        <f>_xlfn.XLOOKUP(A59,[1]Kompensasjonsordningen!A:A,[1]Kompensasjonsordningen!E:E,)</f>
        <v>Oslo</v>
      </c>
      <c r="D59">
        <f>SUMIF([1]Kompensasjonsordningen!A:A,A59,[1]Kompensasjonsordningen!I:I)</f>
        <v>6898939</v>
      </c>
    </row>
    <row r="60" spans="1:4" x14ac:dyDescent="0.25">
      <c r="A60">
        <v>992469706</v>
      </c>
      <c r="B60" t="s">
        <v>59</v>
      </c>
      <c r="C60" t="str">
        <f>_xlfn.XLOOKUP(A60,[1]Kompensasjonsordningen!A:A,[1]Kompensasjonsordningen!E:E,)</f>
        <v>Innlandet</v>
      </c>
      <c r="D60">
        <f>SUMIF([1]Kompensasjonsordningen!A:A,A60,[1]Kompensasjonsordningen!I:I)</f>
        <v>6869322</v>
      </c>
    </row>
    <row r="61" spans="1:4" x14ac:dyDescent="0.25">
      <c r="A61">
        <v>823677812</v>
      </c>
      <c r="B61" t="s">
        <v>60</v>
      </c>
      <c r="C61" t="str">
        <f>_xlfn.XLOOKUP(A61,[1]Kompensasjonsordningen!A:A,[1]Kompensasjonsordningen!E:E,)</f>
        <v>Oslo</v>
      </c>
      <c r="D61">
        <f>SUMIF([1]Kompensasjonsordningen!A:A,A61,[1]Kompensasjonsordningen!I:I)</f>
        <v>6561547</v>
      </c>
    </row>
    <row r="62" spans="1:4" x14ac:dyDescent="0.25">
      <c r="A62">
        <v>980260054</v>
      </c>
      <c r="B62" t="s">
        <v>61</v>
      </c>
      <c r="C62" t="str">
        <f>_xlfn.XLOOKUP(A62,[1]Kompensasjonsordningen!A:A,[1]Kompensasjonsordningen!E:E,)</f>
        <v>Vestfold og Telemark</v>
      </c>
      <c r="D62">
        <f>SUMIF([1]Kompensasjonsordningen!A:A,A62,[1]Kompensasjonsordningen!I:I)</f>
        <v>6558358</v>
      </c>
    </row>
    <row r="63" spans="1:4" x14ac:dyDescent="0.25">
      <c r="A63">
        <v>952469029</v>
      </c>
      <c r="B63" t="s">
        <v>62</v>
      </c>
      <c r="C63" t="str">
        <f>_xlfn.XLOOKUP(A63,[1]Kompensasjonsordningen!A:A,[1]Kompensasjonsordningen!E:E,)</f>
        <v>Oslo</v>
      </c>
      <c r="D63">
        <f>SUMIF([1]Kompensasjonsordningen!A:A,A63,[1]Kompensasjonsordningen!I:I)</f>
        <v>6439002</v>
      </c>
    </row>
    <row r="64" spans="1:4" x14ac:dyDescent="0.25">
      <c r="A64">
        <v>920936830</v>
      </c>
      <c r="B64" t="s">
        <v>63</v>
      </c>
      <c r="C64" t="str">
        <f>_xlfn.XLOOKUP(A64,[1]Kompensasjonsordningen!A:A,[1]Kompensasjonsordningen!E:E,)</f>
        <v>Trøndelag</v>
      </c>
      <c r="D64">
        <f>SUMIF([1]Kompensasjonsordningen!A:A,A64,[1]Kompensasjonsordningen!I:I)</f>
        <v>6318170</v>
      </c>
    </row>
    <row r="65" spans="1:4" x14ac:dyDescent="0.25">
      <c r="A65">
        <v>984929188</v>
      </c>
      <c r="B65" t="s">
        <v>64</v>
      </c>
      <c r="C65" t="str">
        <f>_xlfn.XLOOKUP(A65,[1]Kompensasjonsordningen!A:A,[1]Kompensasjonsordningen!E:E,)</f>
        <v>Trøndelag</v>
      </c>
      <c r="D65">
        <f>SUMIF([1]Kompensasjonsordningen!A:A,A65,[1]Kompensasjonsordningen!I:I)</f>
        <v>6280607</v>
      </c>
    </row>
    <row r="66" spans="1:4" x14ac:dyDescent="0.25">
      <c r="A66">
        <v>989887823</v>
      </c>
      <c r="B66" t="s">
        <v>65</v>
      </c>
      <c r="C66" t="str">
        <f>_xlfn.XLOOKUP(A66,[1]Kompensasjonsordningen!A:A,[1]Kompensasjonsordningen!E:E,)</f>
        <v>Rogaland</v>
      </c>
      <c r="D66">
        <f>SUMIF([1]Kompensasjonsordningen!A:A,A66,[1]Kompensasjonsordningen!I:I)</f>
        <v>6185294</v>
      </c>
    </row>
    <row r="67" spans="1:4" x14ac:dyDescent="0.25">
      <c r="A67">
        <v>989653849</v>
      </c>
      <c r="B67" t="s">
        <v>66</v>
      </c>
      <c r="C67" t="str">
        <f>_xlfn.XLOOKUP(A67,[1]Kompensasjonsordningen!A:A,[1]Kompensasjonsordningen!E:E,)</f>
        <v>Oslo</v>
      </c>
      <c r="D67">
        <f>SUMIF([1]Kompensasjonsordningen!A:A,A67,[1]Kompensasjonsordningen!I:I)</f>
        <v>6132751</v>
      </c>
    </row>
    <row r="68" spans="1:4" x14ac:dyDescent="0.25">
      <c r="A68">
        <v>960865952</v>
      </c>
      <c r="B68" t="s">
        <v>67</v>
      </c>
      <c r="C68" t="str">
        <f>_xlfn.XLOOKUP(A68,[1]Kompensasjonsordningen!A:A,[1]Kompensasjonsordningen!E:E,)</f>
        <v>Viken</v>
      </c>
      <c r="D68">
        <f>SUMIF([1]Kompensasjonsordningen!A:A,A68,[1]Kompensasjonsordningen!I:I)</f>
        <v>6074237</v>
      </c>
    </row>
    <row r="69" spans="1:4" x14ac:dyDescent="0.25">
      <c r="A69">
        <v>987877480</v>
      </c>
      <c r="B69" t="s">
        <v>68</v>
      </c>
      <c r="C69" t="str">
        <f>_xlfn.XLOOKUP(A69,[1]Kompensasjonsordningen!A:A,[1]Kompensasjonsordningen!E:E,)</f>
        <v>Nordland</v>
      </c>
      <c r="D69">
        <f>SUMIF([1]Kompensasjonsordningen!A:A,A69,[1]Kompensasjonsordningen!I:I)</f>
        <v>6068144</v>
      </c>
    </row>
    <row r="70" spans="1:4" x14ac:dyDescent="0.25">
      <c r="A70">
        <v>919895284</v>
      </c>
      <c r="B70" t="s">
        <v>69</v>
      </c>
      <c r="C70" t="str">
        <f>_xlfn.XLOOKUP(A70,[1]Kompensasjonsordningen!A:A,[1]Kompensasjonsordningen!E:E,)</f>
        <v>Oslo</v>
      </c>
      <c r="D70">
        <f>SUMIF([1]Kompensasjonsordningen!A:A,A70,[1]Kompensasjonsordningen!I:I)</f>
        <v>6051893</v>
      </c>
    </row>
    <row r="71" spans="1:4" x14ac:dyDescent="0.25">
      <c r="A71">
        <v>980913740</v>
      </c>
      <c r="B71" t="s">
        <v>70</v>
      </c>
      <c r="C71" t="str">
        <f>_xlfn.XLOOKUP(A71,[1]Kompensasjonsordningen!A:A,[1]Kompensasjonsordningen!E:E,)</f>
        <v>Vestfold og Telemark</v>
      </c>
      <c r="D71">
        <f>SUMIF([1]Kompensasjonsordningen!A:A,A71,[1]Kompensasjonsordningen!I:I)</f>
        <v>5969318</v>
      </c>
    </row>
    <row r="72" spans="1:4" x14ac:dyDescent="0.25">
      <c r="A72">
        <v>980737713</v>
      </c>
      <c r="B72" t="s">
        <v>71</v>
      </c>
      <c r="C72" t="str">
        <f>_xlfn.XLOOKUP(A72,[1]Kompensasjonsordningen!A:A,[1]Kompensasjonsordningen!E:E,)</f>
        <v>Oslo</v>
      </c>
      <c r="D72">
        <f>SUMIF([1]Kompensasjonsordningen!A:A,A72,[1]Kompensasjonsordningen!I:I)</f>
        <v>5844472</v>
      </c>
    </row>
    <row r="73" spans="1:4" x14ac:dyDescent="0.25">
      <c r="A73">
        <v>985159602</v>
      </c>
      <c r="B73" t="s">
        <v>72</v>
      </c>
      <c r="C73" t="str">
        <f>_xlfn.XLOOKUP(A73,[1]Kompensasjonsordningen!A:A,[1]Kompensasjonsordningen!E:E,)</f>
        <v>Viken</v>
      </c>
      <c r="D73">
        <f>SUMIF([1]Kompensasjonsordningen!A:A,A73,[1]Kompensasjonsordningen!I:I)</f>
        <v>5763539</v>
      </c>
    </row>
    <row r="74" spans="1:4" x14ac:dyDescent="0.25">
      <c r="A74">
        <v>985231605</v>
      </c>
      <c r="B74" t="s">
        <v>73</v>
      </c>
      <c r="C74" t="str">
        <f>_xlfn.XLOOKUP(A74,[1]Kompensasjonsordningen!A:A,[1]Kompensasjonsordningen!E:E,)</f>
        <v>Viken</v>
      </c>
      <c r="D74">
        <f>SUMIF([1]Kompensasjonsordningen!A:A,A74,[1]Kompensasjonsordningen!I:I)</f>
        <v>5609653</v>
      </c>
    </row>
    <row r="75" spans="1:4" x14ac:dyDescent="0.25">
      <c r="A75">
        <v>913937783</v>
      </c>
      <c r="B75" t="s">
        <v>74</v>
      </c>
      <c r="C75" t="str">
        <f>_xlfn.XLOOKUP(A75,[1]Kompensasjonsordningen!A:A,[1]Kompensasjonsordningen!E:E,)</f>
        <v>Troms og Finnmark</v>
      </c>
      <c r="D75">
        <f>SUMIF([1]Kompensasjonsordningen!A:A,A75,[1]Kompensasjonsordningen!I:I)</f>
        <v>5565380</v>
      </c>
    </row>
    <row r="76" spans="1:4" x14ac:dyDescent="0.25">
      <c r="A76">
        <v>984973233</v>
      </c>
      <c r="B76" t="s">
        <v>75</v>
      </c>
      <c r="C76" t="str">
        <f>_xlfn.XLOOKUP(A76,[1]Kompensasjonsordningen!A:A,[1]Kompensasjonsordningen!E:E,)</f>
        <v>Oslo</v>
      </c>
      <c r="D76">
        <f>SUMIF([1]Kompensasjonsordningen!A:A,A76,[1]Kompensasjonsordningen!I:I)</f>
        <v>5506145</v>
      </c>
    </row>
    <row r="77" spans="1:4" x14ac:dyDescent="0.25">
      <c r="A77">
        <v>984012616</v>
      </c>
      <c r="B77" t="s">
        <v>76</v>
      </c>
      <c r="C77" t="str">
        <f>_xlfn.XLOOKUP(A77,[1]Kompensasjonsordningen!A:A,[1]Kompensasjonsordningen!E:E,)</f>
        <v>Agder</v>
      </c>
      <c r="D77">
        <f>SUMIF([1]Kompensasjonsordningen!A:A,A77,[1]Kompensasjonsordningen!I:I)</f>
        <v>5444379</v>
      </c>
    </row>
    <row r="78" spans="1:4" x14ac:dyDescent="0.25">
      <c r="A78">
        <v>953530422</v>
      </c>
      <c r="B78" t="s">
        <v>77</v>
      </c>
      <c r="C78" t="str">
        <f>_xlfn.XLOOKUP(A78,[1]Kompensasjonsordningen!A:A,[1]Kompensasjonsordningen!E:E,)</f>
        <v>Oslo</v>
      </c>
      <c r="D78">
        <f>SUMIF([1]Kompensasjonsordningen!A:A,A78,[1]Kompensasjonsordningen!I:I)</f>
        <v>5420775</v>
      </c>
    </row>
    <row r="79" spans="1:4" x14ac:dyDescent="0.25">
      <c r="A79">
        <v>912003914</v>
      </c>
      <c r="B79" t="s">
        <v>78</v>
      </c>
      <c r="C79" t="str">
        <f>_xlfn.XLOOKUP(A79,[1]Kompensasjonsordningen!A:A,[1]Kompensasjonsordningen!E:E,)</f>
        <v>Viken</v>
      </c>
      <c r="D79">
        <f>SUMIF([1]Kompensasjonsordningen!A:A,A79,[1]Kompensasjonsordningen!I:I)</f>
        <v>5397901</v>
      </c>
    </row>
    <row r="80" spans="1:4" x14ac:dyDescent="0.25">
      <c r="A80">
        <v>982009936</v>
      </c>
      <c r="B80" t="s">
        <v>79</v>
      </c>
      <c r="C80" t="str">
        <f>_xlfn.XLOOKUP(A80,[1]Kompensasjonsordningen!A:A,[1]Kompensasjonsordningen!E:E,)</f>
        <v>Nordland</v>
      </c>
      <c r="D80">
        <f>SUMIF([1]Kompensasjonsordningen!A:A,A80,[1]Kompensasjonsordningen!I:I)</f>
        <v>5368821</v>
      </c>
    </row>
    <row r="81" spans="1:4" x14ac:dyDescent="0.25">
      <c r="A81">
        <v>993352365</v>
      </c>
      <c r="B81" t="s">
        <v>80</v>
      </c>
      <c r="C81" t="str">
        <f>_xlfn.XLOOKUP(A81,[1]Kompensasjonsordningen!A:A,[1]Kompensasjonsordningen!E:E,)</f>
        <v>Oslo</v>
      </c>
      <c r="D81">
        <f>SUMIF([1]Kompensasjonsordningen!A:A,A81,[1]Kompensasjonsordningen!I:I)</f>
        <v>5352936</v>
      </c>
    </row>
    <row r="82" spans="1:4" x14ac:dyDescent="0.25">
      <c r="A82">
        <v>913130553</v>
      </c>
      <c r="B82" t="s">
        <v>81</v>
      </c>
      <c r="C82" t="str">
        <f>_xlfn.XLOOKUP(A82,[1]Kompensasjonsordningen!A:A,[1]Kompensasjonsordningen!E:E,)</f>
        <v>Innlandet</v>
      </c>
      <c r="D82">
        <f>SUMIF([1]Kompensasjonsordningen!A:A,A82,[1]Kompensasjonsordningen!I:I)</f>
        <v>5321432</v>
      </c>
    </row>
    <row r="83" spans="1:4" x14ac:dyDescent="0.25">
      <c r="A83">
        <v>824534012</v>
      </c>
      <c r="B83" t="s">
        <v>82</v>
      </c>
      <c r="C83" t="str">
        <f>_xlfn.XLOOKUP(A83,[1]Kompensasjonsordningen!A:A,[1]Kompensasjonsordningen!E:E,)</f>
        <v>Oslo</v>
      </c>
      <c r="D83">
        <f>SUMIF([1]Kompensasjonsordningen!A:A,A83,[1]Kompensasjonsordningen!I:I)</f>
        <v>5301857</v>
      </c>
    </row>
    <row r="84" spans="1:4" x14ac:dyDescent="0.25">
      <c r="A84">
        <v>995685868</v>
      </c>
      <c r="B84" t="s">
        <v>83</v>
      </c>
      <c r="C84" t="str">
        <f>_xlfn.XLOOKUP(A84,[1]Kompensasjonsordningen!A:A,[1]Kompensasjonsordningen!E:E,)</f>
        <v>Oslo</v>
      </c>
      <c r="D84">
        <f>SUMIF([1]Kompensasjonsordningen!A:A,A84,[1]Kompensasjonsordningen!I:I)</f>
        <v>5287405</v>
      </c>
    </row>
    <row r="85" spans="1:4" x14ac:dyDescent="0.25">
      <c r="A85">
        <v>996036790</v>
      </c>
      <c r="B85" t="s">
        <v>84</v>
      </c>
      <c r="C85" t="str">
        <f>_xlfn.XLOOKUP(A85,[1]Kompensasjonsordningen!A:A,[1]Kompensasjonsordningen!E:E,)</f>
        <v>Oslo</v>
      </c>
      <c r="D85">
        <f>SUMIF([1]Kompensasjonsordningen!A:A,A85,[1]Kompensasjonsordningen!I:I)</f>
        <v>5264857</v>
      </c>
    </row>
    <row r="86" spans="1:4" x14ac:dyDescent="0.25">
      <c r="A86">
        <v>979918070</v>
      </c>
      <c r="B86" t="s">
        <v>85</v>
      </c>
      <c r="C86" t="str">
        <f>_xlfn.XLOOKUP(A86,[1]Kompensasjonsordningen!A:A,[1]Kompensasjonsordningen!E:E,)</f>
        <v>Oslo</v>
      </c>
      <c r="D86">
        <f>SUMIF([1]Kompensasjonsordningen!A:A,A86,[1]Kompensasjonsordningen!I:I)</f>
        <v>5225729</v>
      </c>
    </row>
    <row r="87" spans="1:4" x14ac:dyDescent="0.25">
      <c r="A87">
        <v>818988362</v>
      </c>
      <c r="B87" t="s">
        <v>86</v>
      </c>
      <c r="C87" t="str">
        <f>_xlfn.XLOOKUP(A87,[1]Kompensasjonsordningen!A:A,[1]Kompensasjonsordningen!E:E,)</f>
        <v>Møre og Romsdal</v>
      </c>
      <c r="D87">
        <f>SUMIF([1]Kompensasjonsordningen!A:A,A87,[1]Kompensasjonsordningen!I:I)</f>
        <v>5170026</v>
      </c>
    </row>
    <row r="88" spans="1:4" x14ac:dyDescent="0.25">
      <c r="A88">
        <v>984168985</v>
      </c>
      <c r="B88" t="s">
        <v>87</v>
      </c>
      <c r="C88" t="str">
        <f>_xlfn.XLOOKUP(A88,[1]Kompensasjonsordningen!A:A,[1]Kompensasjonsordningen!E:E,)</f>
        <v>Møre og Romsdal</v>
      </c>
      <c r="D88">
        <f>SUMIF([1]Kompensasjonsordningen!A:A,A88,[1]Kompensasjonsordningen!I:I)</f>
        <v>5157230</v>
      </c>
    </row>
    <row r="89" spans="1:4" x14ac:dyDescent="0.25">
      <c r="A89">
        <v>974790831</v>
      </c>
      <c r="B89" t="s">
        <v>88</v>
      </c>
      <c r="C89" t="str">
        <f>_xlfn.XLOOKUP(A89,[1]Kompensasjonsordningen!A:A,[1]Kompensasjonsordningen!E:E,)</f>
        <v>Troms og Finnmark</v>
      </c>
      <c r="D89">
        <f>SUMIF([1]Kompensasjonsordningen!A:A,A89,[1]Kompensasjonsordningen!I:I)</f>
        <v>5151666</v>
      </c>
    </row>
    <row r="90" spans="1:4" x14ac:dyDescent="0.25">
      <c r="A90">
        <v>964677956</v>
      </c>
      <c r="B90" t="s">
        <v>89</v>
      </c>
      <c r="C90" t="str">
        <f>_xlfn.XLOOKUP(A90,[1]Kompensasjonsordningen!A:A,[1]Kompensasjonsordningen!E:E,)</f>
        <v>Trøndelag</v>
      </c>
      <c r="D90">
        <f>SUMIF([1]Kompensasjonsordningen!A:A,A90,[1]Kompensasjonsordningen!I:I)</f>
        <v>4895981</v>
      </c>
    </row>
    <row r="91" spans="1:4" x14ac:dyDescent="0.25">
      <c r="A91">
        <v>921507445</v>
      </c>
      <c r="B91" t="s">
        <v>90</v>
      </c>
      <c r="C91" t="str">
        <f>_xlfn.XLOOKUP(A91,[1]Kompensasjonsordningen!A:A,[1]Kompensasjonsordningen!E:E,)</f>
        <v>Troms og Finnmark</v>
      </c>
      <c r="D91">
        <f>SUMIF([1]Kompensasjonsordningen!A:A,A91,[1]Kompensasjonsordningen!I:I)</f>
        <v>4854203</v>
      </c>
    </row>
    <row r="92" spans="1:4" x14ac:dyDescent="0.25">
      <c r="A92">
        <v>989832948</v>
      </c>
      <c r="B92" t="s">
        <v>91</v>
      </c>
      <c r="C92" t="str">
        <f>_xlfn.XLOOKUP(A92,[1]Kompensasjonsordningen!A:A,[1]Kompensasjonsordningen!E:E,)</f>
        <v>Møre og Romsdal</v>
      </c>
      <c r="D92">
        <f>SUMIF([1]Kompensasjonsordningen!A:A,A92,[1]Kompensasjonsordningen!I:I)</f>
        <v>4804934</v>
      </c>
    </row>
    <row r="93" spans="1:4" x14ac:dyDescent="0.25">
      <c r="A93">
        <v>993045322</v>
      </c>
      <c r="B93" t="s">
        <v>92</v>
      </c>
      <c r="C93" t="str">
        <f>_xlfn.XLOOKUP(A93,[1]Kompensasjonsordningen!A:A,[1]Kompensasjonsordningen!E:E,)</f>
        <v>Oslo</v>
      </c>
      <c r="D93">
        <f>SUMIF([1]Kompensasjonsordningen!A:A,A93,[1]Kompensasjonsordningen!I:I)</f>
        <v>4804741</v>
      </c>
    </row>
    <row r="94" spans="1:4" x14ac:dyDescent="0.25">
      <c r="A94">
        <v>917910146</v>
      </c>
      <c r="B94" t="s">
        <v>93</v>
      </c>
      <c r="C94" t="str">
        <f>_xlfn.XLOOKUP(A94,[1]Kompensasjonsordningen!A:A,[1]Kompensasjonsordningen!E:E,)</f>
        <v>Rogaland</v>
      </c>
      <c r="D94">
        <f>SUMIF([1]Kompensasjonsordningen!A:A,A94,[1]Kompensasjonsordningen!I:I)</f>
        <v>4791298</v>
      </c>
    </row>
    <row r="95" spans="1:4" x14ac:dyDescent="0.25">
      <c r="A95">
        <v>912005011</v>
      </c>
      <c r="B95" t="s">
        <v>94</v>
      </c>
      <c r="C95" t="str">
        <f>_xlfn.XLOOKUP(A95,[1]Kompensasjonsordningen!A:A,[1]Kompensasjonsordningen!E:E,)</f>
        <v>Nordland</v>
      </c>
      <c r="D95">
        <f>SUMIF([1]Kompensasjonsordningen!A:A,A95,[1]Kompensasjonsordningen!I:I)</f>
        <v>4767056</v>
      </c>
    </row>
    <row r="96" spans="1:4" x14ac:dyDescent="0.25">
      <c r="A96">
        <v>919919442</v>
      </c>
      <c r="B96" t="s">
        <v>95</v>
      </c>
      <c r="C96" t="str">
        <f>_xlfn.XLOOKUP(A96,[1]Kompensasjonsordningen!A:A,[1]Kompensasjonsordningen!E:E,)</f>
        <v>Oslo</v>
      </c>
      <c r="D96">
        <f>SUMIF([1]Kompensasjonsordningen!A:A,A96,[1]Kompensasjonsordningen!I:I)</f>
        <v>4742885</v>
      </c>
    </row>
    <row r="97" spans="1:4" x14ac:dyDescent="0.25">
      <c r="A97">
        <v>923870601</v>
      </c>
      <c r="B97" t="s">
        <v>96</v>
      </c>
      <c r="C97" t="str">
        <f>_xlfn.XLOOKUP(A97,[1]Kompensasjonsordningen!A:A,[1]Kompensasjonsordningen!E:E,)</f>
        <v>Oslo</v>
      </c>
      <c r="D97">
        <f>SUMIF([1]Kompensasjonsordningen!A:A,A97,[1]Kompensasjonsordningen!I:I)</f>
        <v>4704716</v>
      </c>
    </row>
    <row r="98" spans="1:4" x14ac:dyDescent="0.25">
      <c r="A98">
        <v>914946697</v>
      </c>
      <c r="B98" t="s">
        <v>97</v>
      </c>
      <c r="C98" t="str">
        <f>_xlfn.XLOOKUP(A98,[1]Kompensasjonsordningen!A:A,[1]Kompensasjonsordningen!E:E,)</f>
        <v>Vestfold og Telemark</v>
      </c>
      <c r="D98">
        <f>SUMIF([1]Kompensasjonsordningen!A:A,A98,[1]Kompensasjonsordningen!I:I)</f>
        <v>4696483</v>
      </c>
    </row>
    <row r="99" spans="1:4" x14ac:dyDescent="0.25">
      <c r="A99">
        <v>991085424</v>
      </c>
      <c r="B99" t="s">
        <v>98</v>
      </c>
      <c r="C99" t="str">
        <f>_xlfn.XLOOKUP(A99,[1]Kompensasjonsordningen!A:A,[1]Kompensasjonsordningen!E:E,)</f>
        <v>Rogaland</v>
      </c>
      <c r="D99">
        <f>SUMIF([1]Kompensasjonsordningen!A:A,A99,[1]Kompensasjonsordningen!I:I)</f>
        <v>4675667</v>
      </c>
    </row>
    <row r="100" spans="1:4" x14ac:dyDescent="0.25">
      <c r="A100">
        <v>919852453</v>
      </c>
      <c r="B100" t="s">
        <v>99</v>
      </c>
      <c r="C100" t="str">
        <f>_xlfn.XLOOKUP(A100,[1]Kompensasjonsordningen!A:A,[1]Kompensasjonsordningen!E:E,)</f>
        <v>Oslo</v>
      </c>
      <c r="D100">
        <f>SUMIF([1]Kompensasjonsordningen!A:A,A100,[1]Kompensasjonsordningen!I:I)</f>
        <v>4580531</v>
      </c>
    </row>
    <row r="101" spans="1:4" x14ac:dyDescent="0.25">
      <c r="A101">
        <v>924354674</v>
      </c>
      <c r="B101" t="s">
        <v>100</v>
      </c>
      <c r="C101" t="str">
        <f>_xlfn.XLOOKUP(A101,[1]Kompensasjonsordningen!A:A,[1]Kompensasjonsordningen!E:E,)</f>
        <v>Oslo</v>
      </c>
      <c r="D101">
        <f>SUMIF([1]Kompensasjonsordningen!A:A,A101,[1]Kompensasjonsordningen!I:I)</f>
        <v>4479479</v>
      </c>
    </row>
    <row r="102" spans="1:4" x14ac:dyDescent="0.25">
      <c r="A102">
        <v>991817948</v>
      </c>
      <c r="B102" t="s">
        <v>101</v>
      </c>
      <c r="C102" t="str">
        <f>_xlfn.XLOOKUP(A102,[1]Kompensasjonsordningen!A:A,[1]Kompensasjonsordningen!E:E,)</f>
        <v>Troms og Finnmark</v>
      </c>
      <c r="D102">
        <f>SUMIF([1]Kompensasjonsordningen!A:A,A102,[1]Kompensasjonsordningen!I:I)</f>
        <v>4477172</v>
      </c>
    </row>
    <row r="103" spans="1:4" x14ac:dyDescent="0.25">
      <c r="A103">
        <v>951615390</v>
      </c>
      <c r="B103" t="s">
        <v>102</v>
      </c>
      <c r="C103" t="str">
        <f>_xlfn.XLOOKUP(A103,[1]Kompensasjonsordningen!A:A,[1]Kompensasjonsordningen!E:E,)</f>
        <v>Trøndelag</v>
      </c>
      <c r="D103">
        <f>SUMIF([1]Kompensasjonsordningen!A:A,A103,[1]Kompensasjonsordningen!I:I)</f>
        <v>4449661</v>
      </c>
    </row>
    <row r="104" spans="1:4" x14ac:dyDescent="0.25">
      <c r="A104">
        <v>923018972</v>
      </c>
      <c r="B104" t="s">
        <v>103</v>
      </c>
      <c r="C104" t="str">
        <f>_xlfn.XLOOKUP(A104,[1]Kompensasjonsordningen!A:A,[1]Kompensasjonsordningen!E:E,)</f>
        <v>Oslo</v>
      </c>
      <c r="D104">
        <f>SUMIF([1]Kompensasjonsordningen!A:A,A104,[1]Kompensasjonsordningen!I:I)</f>
        <v>4427420</v>
      </c>
    </row>
    <row r="105" spans="1:4" x14ac:dyDescent="0.25">
      <c r="A105">
        <v>990747776</v>
      </c>
      <c r="B105" t="s">
        <v>104</v>
      </c>
      <c r="C105" t="str">
        <f>_xlfn.XLOOKUP(A105,[1]Kompensasjonsordningen!A:A,[1]Kompensasjonsordningen!E:E,)</f>
        <v>Vestland</v>
      </c>
      <c r="D105">
        <f>SUMIF([1]Kompensasjonsordningen!A:A,A105,[1]Kompensasjonsordningen!I:I)</f>
        <v>4365623</v>
      </c>
    </row>
    <row r="106" spans="1:4" x14ac:dyDescent="0.25">
      <c r="A106">
        <v>981931866</v>
      </c>
      <c r="B106" t="s">
        <v>105</v>
      </c>
      <c r="C106" t="str">
        <f>_xlfn.XLOOKUP(A106,[1]Kompensasjonsordningen!A:A,[1]Kompensasjonsordningen!E:E,)</f>
        <v>Oslo</v>
      </c>
      <c r="D106">
        <f>SUMIF([1]Kompensasjonsordningen!A:A,A106,[1]Kompensasjonsordningen!I:I)</f>
        <v>4236017</v>
      </c>
    </row>
    <row r="107" spans="1:4" x14ac:dyDescent="0.25">
      <c r="A107">
        <v>998426065</v>
      </c>
      <c r="B107" t="s">
        <v>106</v>
      </c>
      <c r="C107" t="str">
        <f>_xlfn.XLOOKUP(A107,[1]Kompensasjonsordningen!A:A,[1]Kompensasjonsordningen!E:E,)</f>
        <v>Vestfold og Telemark</v>
      </c>
      <c r="D107">
        <f>SUMIF([1]Kompensasjonsordningen!A:A,A107,[1]Kompensasjonsordningen!I:I)</f>
        <v>4192329</v>
      </c>
    </row>
    <row r="108" spans="1:4" x14ac:dyDescent="0.25">
      <c r="A108">
        <v>916049005</v>
      </c>
      <c r="B108" t="s">
        <v>107</v>
      </c>
      <c r="C108" t="str">
        <f>_xlfn.XLOOKUP(A108,[1]Kompensasjonsordningen!A:A,[1]Kompensasjonsordningen!E:E,)</f>
        <v>Oslo</v>
      </c>
      <c r="D108">
        <f>SUMIF([1]Kompensasjonsordningen!A:A,A108,[1]Kompensasjonsordningen!I:I)</f>
        <v>4150000</v>
      </c>
    </row>
    <row r="109" spans="1:4" x14ac:dyDescent="0.25">
      <c r="A109">
        <v>976260090</v>
      </c>
      <c r="B109" t="s">
        <v>108</v>
      </c>
      <c r="C109" t="str">
        <f>_xlfn.XLOOKUP(A109,[1]Kompensasjonsordningen!A:A,[1]Kompensasjonsordningen!E:E,)</f>
        <v>Rogaland</v>
      </c>
      <c r="D109">
        <f>SUMIF([1]Kompensasjonsordningen!A:A,A109,[1]Kompensasjonsordningen!I:I)</f>
        <v>4137134</v>
      </c>
    </row>
    <row r="110" spans="1:4" x14ac:dyDescent="0.25">
      <c r="A110">
        <v>965864792</v>
      </c>
      <c r="B110" t="s">
        <v>109</v>
      </c>
      <c r="C110" t="str">
        <f>_xlfn.XLOOKUP(A110,[1]Kompensasjonsordningen!A:A,[1]Kompensasjonsordningen!E:E,)</f>
        <v>Troms og Finnmark</v>
      </c>
      <c r="D110">
        <f>SUMIF([1]Kompensasjonsordningen!A:A,A110,[1]Kompensasjonsordningen!I:I)</f>
        <v>4109731</v>
      </c>
    </row>
    <row r="111" spans="1:4" x14ac:dyDescent="0.25">
      <c r="A111">
        <v>915588468</v>
      </c>
      <c r="B111" t="s">
        <v>110</v>
      </c>
      <c r="C111" t="str">
        <f>_xlfn.XLOOKUP(A111,[1]Kompensasjonsordningen!A:A,[1]Kompensasjonsordningen!E:E,)</f>
        <v>Nordland</v>
      </c>
      <c r="D111">
        <f>SUMIF([1]Kompensasjonsordningen!A:A,A111,[1]Kompensasjonsordningen!I:I)</f>
        <v>4105783</v>
      </c>
    </row>
    <row r="112" spans="1:4" x14ac:dyDescent="0.25">
      <c r="A112">
        <v>922673500</v>
      </c>
      <c r="B112" t="s">
        <v>111</v>
      </c>
      <c r="C112" t="str">
        <f>_xlfn.XLOOKUP(A112,[1]Kompensasjonsordningen!A:A,[1]Kompensasjonsordningen!E:E,)</f>
        <v>Oslo</v>
      </c>
      <c r="D112">
        <f>SUMIF([1]Kompensasjonsordningen!A:A,A112,[1]Kompensasjonsordningen!I:I)</f>
        <v>3971587</v>
      </c>
    </row>
    <row r="113" spans="1:4" x14ac:dyDescent="0.25">
      <c r="A113">
        <v>923993045</v>
      </c>
      <c r="B113" t="s">
        <v>112</v>
      </c>
      <c r="C113" t="str">
        <f>_xlfn.XLOOKUP(A113,[1]Kompensasjonsordningen!A:A,[1]Kompensasjonsordningen!E:E,)</f>
        <v>Trøndelag</v>
      </c>
      <c r="D113">
        <f>SUMIF([1]Kompensasjonsordningen!A:A,A113,[1]Kompensasjonsordningen!I:I)</f>
        <v>3916667</v>
      </c>
    </row>
    <row r="114" spans="1:4" x14ac:dyDescent="0.25">
      <c r="A114">
        <v>932322358</v>
      </c>
      <c r="B114" t="s">
        <v>113</v>
      </c>
      <c r="C114" t="str">
        <f>_xlfn.XLOOKUP(A114,[1]Kompensasjonsordningen!A:A,[1]Kompensasjonsordningen!E:E,)</f>
        <v>Agder</v>
      </c>
      <c r="D114">
        <f>SUMIF([1]Kompensasjonsordningen!A:A,A114,[1]Kompensasjonsordningen!I:I)</f>
        <v>3868566</v>
      </c>
    </row>
    <row r="115" spans="1:4" x14ac:dyDescent="0.25">
      <c r="A115">
        <v>922113432</v>
      </c>
      <c r="B115" t="s">
        <v>114</v>
      </c>
      <c r="C115" t="str">
        <f>_xlfn.XLOOKUP(A115,[1]Kompensasjonsordningen!A:A,[1]Kompensasjonsordningen!E:E,)</f>
        <v>Oslo</v>
      </c>
      <c r="D115">
        <f>SUMIF([1]Kompensasjonsordningen!A:A,A115,[1]Kompensasjonsordningen!I:I)</f>
        <v>3863305</v>
      </c>
    </row>
    <row r="116" spans="1:4" x14ac:dyDescent="0.25">
      <c r="A116">
        <v>923773347</v>
      </c>
      <c r="B116" t="s">
        <v>115</v>
      </c>
      <c r="C116" t="str">
        <f>_xlfn.XLOOKUP(A116,[1]Kompensasjonsordningen!A:A,[1]Kompensasjonsordningen!E:E,)</f>
        <v>Viken</v>
      </c>
      <c r="D116">
        <f>SUMIF([1]Kompensasjonsordningen!A:A,A116,[1]Kompensasjonsordningen!I:I)</f>
        <v>3820259</v>
      </c>
    </row>
    <row r="117" spans="1:4" x14ac:dyDescent="0.25">
      <c r="A117">
        <v>912110168</v>
      </c>
      <c r="B117" t="s">
        <v>116</v>
      </c>
      <c r="C117" t="str">
        <f>_xlfn.XLOOKUP(A117,[1]Kompensasjonsordningen!A:A,[1]Kompensasjonsordningen!E:E,)</f>
        <v>Vestland</v>
      </c>
      <c r="D117">
        <f>SUMIF([1]Kompensasjonsordningen!A:A,A117,[1]Kompensasjonsordningen!I:I)</f>
        <v>3818995</v>
      </c>
    </row>
    <row r="118" spans="1:4" x14ac:dyDescent="0.25">
      <c r="A118">
        <v>987206829</v>
      </c>
      <c r="B118" t="s">
        <v>117</v>
      </c>
      <c r="C118" t="str">
        <f>_xlfn.XLOOKUP(A118,[1]Kompensasjonsordningen!A:A,[1]Kompensasjonsordningen!E:E,)</f>
        <v>Innlandet</v>
      </c>
      <c r="D118">
        <f>SUMIF([1]Kompensasjonsordningen!A:A,A118,[1]Kompensasjonsordningen!I:I)</f>
        <v>3786493</v>
      </c>
    </row>
    <row r="119" spans="1:4" x14ac:dyDescent="0.25">
      <c r="A119">
        <v>922168873</v>
      </c>
      <c r="B119" t="s">
        <v>118</v>
      </c>
      <c r="C119" t="str">
        <f>_xlfn.XLOOKUP(A119,[1]Kompensasjonsordningen!A:A,[1]Kompensasjonsordningen!E:E,)</f>
        <v>Vestland</v>
      </c>
      <c r="D119">
        <f>SUMIF([1]Kompensasjonsordningen!A:A,A119,[1]Kompensasjonsordningen!I:I)</f>
        <v>3763326</v>
      </c>
    </row>
    <row r="120" spans="1:4" x14ac:dyDescent="0.25">
      <c r="A120">
        <v>991434682</v>
      </c>
      <c r="B120" t="s">
        <v>119</v>
      </c>
      <c r="C120" t="str">
        <f>_xlfn.XLOOKUP(A120,[1]Kompensasjonsordningen!A:A,[1]Kompensasjonsordningen!E:E,)</f>
        <v>Viken</v>
      </c>
      <c r="D120">
        <f>SUMIF([1]Kompensasjonsordningen!A:A,A120,[1]Kompensasjonsordningen!I:I)</f>
        <v>3714604</v>
      </c>
    </row>
    <row r="121" spans="1:4" x14ac:dyDescent="0.25">
      <c r="A121">
        <v>918865322</v>
      </c>
      <c r="B121" t="s">
        <v>120</v>
      </c>
      <c r="C121" t="str">
        <f>_xlfn.XLOOKUP(A121,[1]Kompensasjonsordningen!A:A,[1]Kompensasjonsordningen!E:E,)</f>
        <v>Oslo</v>
      </c>
      <c r="D121">
        <f>SUMIF([1]Kompensasjonsordningen!A:A,A121,[1]Kompensasjonsordningen!I:I)</f>
        <v>3682680</v>
      </c>
    </row>
    <row r="122" spans="1:4" x14ac:dyDescent="0.25">
      <c r="A122">
        <v>915151876</v>
      </c>
      <c r="B122" t="s">
        <v>121</v>
      </c>
      <c r="C122" t="str">
        <f>_xlfn.XLOOKUP(A122,[1]Kompensasjonsordningen!A:A,[1]Kompensasjonsordningen!E:E,)</f>
        <v>Innlandet</v>
      </c>
      <c r="D122">
        <f>SUMIF([1]Kompensasjonsordningen!A:A,A122,[1]Kompensasjonsordningen!I:I)</f>
        <v>3681141</v>
      </c>
    </row>
    <row r="123" spans="1:4" x14ac:dyDescent="0.25">
      <c r="A123">
        <v>924474661</v>
      </c>
      <c r="B123" t="s">
        <v>122</v>
      </c>
      <c r="C123" t="str">
        <f>_xlfn.XLOOKUP(A123,[1]Kompensasjonsordningen!A:A,[1]Kompensasjonsordningen!E:E,)</f>
        <v>Oslo</v>
      </c>
      <c r="D123">
        <f>SUMIF([1]Kompensasjonsordningen!A:A,A123,[1]Kompensasjonsordningen!I:I)</f>
        <v>3671342</v>
      </c>
    </row>
    <row r="124" spans="1:4" x14ac:dyDescent="0.25">
      <c r="A124">
        <v>813422492</v>
      </c>
      <c r="B124" t="s">
        <v>123</v>
      </c>
      <c r="C124" t="str">
        <f>_xlfn.XLOOKUP(A124,[1]Kompensasjonsordningen!A:A,[1]Kompensasjonsordningen!E:E,)</f>
        <v>Oslo</v>
      </c>
      <c r="D124">
        <f>SUMIF([1]Kompensasjonsordningen!A:A,A124,[1]Kompensasjonsordningen!I:I)</f>
        <v>3635103</v>
      </c>
    </row>
    <row r="125" spans="1:4" x14ac:dyDescent="0.25">
      <c r="A125">
        <v>992567422</v>
      </c>
      <c r="B125" t="s">
        <v>124</v>
      </c>
      <c r="C125" t="str">
        <f>_xlfn.XLOOKUP(A125,[1]Kompensasjonsordningen!A:A,[1]Kompensasjonsordningen!E:E,)</f>
        <v>Vestfold og Telemark</v>
      </c>
      <c r="D125">
        <f>SUMIF([1]Kompensasjonsordningen!A:A,A125,[1]Kompensasjonsordningen!I:I)</f>
        <v>3596702</v>
      </c>
    </row>
    <row r="126" spans="1:4" x14ac:dyDescent="0.25">
      <c r="A126">
        <v>883075412</v>
      </c>
      <c r="B126" t="s">
        <v>125</v>
      </c>
      <c r="C126" t="str">
        <f>_xlfn.XLOOKUP(A126,[1]Kompensasjonsordningen!A:A,[1]Kompensasjonsordningen!E:E,)</f>
        <v>Rogaland</v>
      </c>
      <c r="D126">
        <f>SUMIF([1]Kompensasjonsordningen!A:A,A126,[1]Kompensasjonsordningen!I:I)</f>
        <v>3567075</v>
      </c>
    </row>
    <row r="127" spans="1:4" x14ac:dyDescent="0.25">
      <c r="A127">
        <v>979485956</v>
      </c>
      <c r="B127" t="s">
        <v>126</v>
      </c>
      <c r="C127" t="str">
        <f>_xlfn.XLOOKUP(A127,[1]Kompensasjonsordningen!A:A,[1]Kompensasjonsordningen!E:E,)</f>
        <v>Oslo</v>
      </c>
      <c r="D127">
        <f>SUMIF([1]Kompensasjonsordningen!A:A,A127,[1]Kompensasjonsordningen!I:I)</f>
        <v>3516159</v>
      </c>
    </row>
    <row r="128" spans="1:4" x14ac:dyDescent="0.25">
      <c r="A128">
        <v>824473862</v>
      </c>
      <c r="B128" t="s">
        <v>127</v>
      </c>
      <c r="C128" t="str">
        <f>_xlfn.XLOOKUP(A128,[1]Kompensasjonsordningen!A:A,[1]Kompensasjonsordningen!E:E,)</f>
        <v>Oslo</v>
      </c>
      <c r="D128">
        <f>SUMIF([1]Kompensasjonsordningen!A:A,A128,[1]Kompensasjonsordningen!I:I)</f>
        <v>3500000</v>
      </c>
    </row>
    <row r="129" spans="1:4" x14ac:dyDescent="0.25">
      <c r="A129">
        <v>980737667</v>
      </c>
      <c r="B129" t="s">
        <v>128</v>
      </c>
      <c r="C129" t="str">
        <f>_xlfn.XLOOKUP(A129,[1]Kompensasjonsordningen!A:A,[1]Kompensasjonsordningen!E:E,)</f>
        <v>Oslo</v>
      </c>
      <c r="D129">
        <f>SUMIF([1]Kompensasjonsordningen!A:A,A129,[1]Kompensasjonsordningen!I:I)</f>
        <v>3443338</v>
      </c>
    </row>
    <row r="130" spans="1:4" x14ac:dyDescent="0.25">
      <c r="A130">
        <v>987902612</v>
      </c>
      <c r="B130" t="s">
        <v>129</v>
      </c>
      <c r="C130" t="str">
        <f>_xlfn.XLOOKUP(A130,[1]Kompensasjonsordningen!A:A,[1]Kompensasjonsordningen!E:E,)</f>
        <v>Vestfold og Telemark</v>
      </c>
      <c r="D130">
        <f>SUMIF([1]Kompensasjonsordningen!A:A,A130,[1]Kompensasjonsordningen!I:I)</f>
        <v>3436395</v>
      </c>
    </row>
    <row r="131" spans="1:4" x14ac:dyDescent="0.25">
      <c r="A131">
        <v>912830381</v>
      </c>
      <c r="B131" t="s">
        <v>130</v>
      </c>
      <c r="C131" t="str">
        <f>_xlfn.XLOOKUP(A131,[1]Kompensasjonsordningen!A:A,[1]Kompensasjonsordningen!E:E,)</f>
        <v>Viken</v>
      </c>
      <c r="D131">
        <f>SUMIF([1]Kompensasjonsordningen!A:A,A131,[1]Kompensasjonsordningen!I:I)</f>
        <v>3410581</v>
      </c>
    </row>
    <row r="132" spans="1:4" x14ac:dyDescent="0.25">
      <c r="A132">
        <v>894922672</v>
      </c>
      <c r="B132" t="s">
        <v>131</v>
      </c>
      <c r="C132" t="str">
        <f>_xlfn.XLOOKUP(A132,[1]Kompensasjonsordningen!A:A,[1]Kompensasjonsordningen!E:E,)</f>
        <v>Viken</v>
      </c>
      <c r="D132">
        <f>SUMIF([1]Kompensasjonsordningen!A:A,A132,[1]Kompensasjonsordningen!I:I)</f>
        <v>3379354</v>
      </c>
    </row>
    <row r="133" spans="1:4" x14ac:dyDescent="0.25">
      <c r="A133">
        <v>917985456</v>
      </c>
      <c r="B133" t="s">
        <v>132</v>
      </c>
      <c r="C133" t="str">
        <f>_xlfn.XLOOKUP(A133,[1]Kompensasjonsordningen!A:A,[1]Kompensasjonsordningen!E:E,)</f>
        <v>Rogaland</v>
      </c>
      <c r="D133">
        <f>SUMIF([1]Kompensasjonsordningen!A:A,A133,[1]Kompensasjonsordningen!I:I)</f>
        <v>3363475</v>
      </c>
    </row>
    <row r="134" spans="1:4" x14ac:dyDescent="0.25">
      <c r="A134">
        <v>918917039</v>
      </c>
      <c r="B134" t="s">
        <v>133</v>
      </c>
      <c r="C134" t="str">
        <f>_xlfn.XLOOKUP(A134,[1]Kompensasjonsordningen!A:A,[1]Kompensasjonsordningen!E:E,)</f>
        <v>Utlandet</v>
      </c>
      <c r="D134">
        <f>SUMIF([1]Kompensasjonsordningen!A:A,A134,[1]Kompensasjonsordningen!I:I)</f>
        <v>3363133</v>
      </c>
    </row>
    <row r="135" spans="1:4" x14ac:dyDescent="0.25">
      <c r="A135">
        <v>992109157</v>
      </c>
      <c r="B135" t="s">
        <v>134</v>
      </c>
      <c r="C135" t="str">
        <f>_xlfn.XLOOKUP(A135,[1]Kompensasjonsordningen!A:A,[1]Kompensasjonsordningen!E:E,)</f>
        <v>Oslo</v>
      </c>
      <c r="D135">
        <f>SUMIF([1]Kompensasjonsordningen!A:A,A135,[1]Kompensasjonsordningen!I:I)</f>
        <v>3307977</v>
      </c>
    </row>
    <row r="136" spans="1:4" x14ac:dyDescent="0.25">
      <c r="A136">
        <v>997689755</v>
      </c>
      <c r="B136" t="s">
        <v>135</v>
      </c>
      <c r="C136" t="str">
        <f>_xlfn.XLOOKUP(A136,[1]Kompensasjonsordningen!A:A,[1]Kompensasjonsordningen!E:E,)</f>
        <v>Viken</v>
      </c>
      <c r="D136">
        <f>SUMIF([1]Kompensasjonsordningen!A:A,A136,[1]Kompensasjonsordningen!I:I)</f>
        <v>3194299</v>
      </c>
    </row>
    <row r="137" spans="1:4" x14ac:dyDescent="0.25">
      <c r="A137">
        <v>916898630</v>
      </c>
      <c r="B137" t="s">
        <v>136</v>
      </c>
      <c r="C137" t="str">
        <f>_xlfn.XLOOKUP(A137,[1]Kompensasjonsordningen!A:A,[1]Kompensasjonsordningen!E:E,)</f>
        <v>Trøndelag</v>
      </c>
      <c r="D137">
        <f>SUMIF([1]Kompensasjonsordningen!A:A,A137,[1]Kompensasjonsordningen!I:I)</f>
        <v>3183488</v>
      </c>
    </row>
    <row r="138" spans="1:4" x14ac:dyDescent="0.25">
      <c r="A138">
        <v>922224838</v>
      </c>
      <c r="B138" t="s">
        <v>137</v>
      </c>
      <c r="C138" t="str">
        <f>_xlfn.XLOOKUP(A138,[1]Kompensasjonsordningen!A:A,[1]Kompensasjonsordningen!E:E,)</f>
        <v>Troms og Finnmark</v>
      </c>
      <c r="D138">
        <f>SUMIF([1]Kompensasjonsordningen!A:A,A138,[1]Kompensasjonsordningen!I:I)</f>
        <v>3181789</v>
      </c>
    </row>
    <row r="139" spans="1:4" x14ac:dyDescent="0.25">
      <c r="A139">
        <v>979924488</v>
      </c>
      <c r="B139" t="s">
        <v>138</v>
      </c>
      <c r="C139" t="str">
        <f>_xlfn.XLOOKUP(A139,[1]Kompensasjonsordningen!A:A,[1]Kompensasjonsordningen!E:E,)</f>
        <v>Viken</v>
      </c>
      <c r="D139">
        <f>SUMIF([1]Kompensasjonsordningen!A:A,A139,[1]Kompensasjonsordningen!I:I)</f>
        <v>3180673</v>
      </c>
    </row>
    <row r="140" spans="1:4" x14ac:dyDescent="0.25">
      <c r="A140">
        <v>922068925</v>
      </c>
      <c r="B140" t="s">
        <v>139</v>
      </c>
      <c r="C140" t="str">
        <f>_xlfn.XLOOKUP(A140,[1]Kompensasjonsordningen!A:A,[1]Kompensasjonsordningen!E:E,)</f>
        <v>Nordland</v>
      </c>
      <c r="D140">
        <f>SUMIF([1]Kompensasjonsordningen!A:A,A140,[1]Kompensasjonsordningen!I:I)</f>
        <v>3176885</v>
      </c>
    </row>
    <row r="141" spans="1:4" x14ac:dyDescent="0.25">
      <c r="A141">
        <v>924473835</v>
      </c>
      <c r="B141" t="s">
        <v>140</v>
      </c>
      <c r="C141" t="str">
        <f>_xlfn.XLOOKUP(A141,[1]Kompensasjonsordningen!A:A,[1]Kompensasjonsordningen!E:E,)</f>
        <v>Oslo</v>
      </c>
      <c r="D141">
        <f>SUMIF([1]Kompensasjonsordningen!A:A,A141,[1]Kompensasjonsordningen!I:I)</f>
        <v>3157409</v>
      </c>
    </row>
    <row r="142" spans="1:4" x14ac:dyDescent="0.25">
      <c r="A142">
        <v>980737594</v>
      </c>
      <c r="B142" t="s">
        <v>141</v>
      </c>
      <c r="C142" t="str">
        <f>_xlfn.XLOOKUP(A142,[1]Kompensasjonsordningen!A:A,[1]Kompensasjonsordningen!E:E,)</f>
        <v>Oslo</v>
      </c>
      <c r="D142">
        <f>SUMIF([1]Kompensasjonsordningen!A:A,A142,[1]Kompensasjonsordningen!I:I)</f>
        <v>3103023</v>
      </c>
    </row>
    <row r="143" spans="1:4" x14ac:dyDescent="0.25">
      <c r="A143">
        <v>999182852</v>
      </c>
      <c r="B143" t="s">
        <v>142</v>
      </c>
      <c r="C143" t="str">
        <f>_xlfn.XLOOKUP(A143,[1]Kompensasjonsordningen!A:A,[1]Kompensasjonsordningen!E:E,)</f>
        <v>Nordland</v>
      </c>
      <c r="D143">
        <f>SUMIF([1]Kompensasjonsordningen!A:A,A143,[1]Kompensasjonsordningen!I:I)</f>
        <v>3069149</v>
      </c>
    </row>
    <row r="144" spans="1:4" x14ac:dyDescent="0.25">
      <c r="A144">
        <v>980737772</v>
      </c>
      <c r="B144" t="s">
        <v>143</v>
      </c>
      <c r="C144" t="str">
        <f>_xlfn.XLOOKUP(A144,[1]Kompensasjonsordningen!A:A,[1]Kompensasjonsordningen!E:E,)</f>
        <v>Oslo</v>
      </c>
      <c r="D144">
        <f>SUMIF([1]Kompensasjonsordningen!A:A,A144,[1]Kompensasjonsordningen!I:I)</f>
        <v>3053310</v>
      </c>
    </row>
    <row r="145" spans="1:4" x14ac:dyDescent="0.25">
      <c r="A145">
        <v>992825960</v>
      </c>
      <c r="B145" t="s">
        <v>144</v>
      </c>
      <c r="C145" t="str">
        <f>_xlfn.XLOOKUP(A145,[1]Kompensasjonsordningen!A:A,[1]Kompensasjonsordningen!E:E,)</f>
        <v>Møre og Romsdal</v>
      </c>
      <c r="D145">
        <f>SUMIF([1]Kompensasjonsordningen!A:A,A145,[1]Kompensasjonsordningen!I:I)</f>
        <v>3025356</v>
      </c>
    </row>
    <row r="146" spans="1:4" x14ac:dyDescent="0.25">
      <c r="A146">
        <v>957552722</v>
      </c>
      <c r="B146" t="s">
        <v>145</v>
      </c>
      <c r="C146" t="str">
        <f>_xlfn.XLOOKUP(A146,[1]Kompensasjonsordningen!A:A,[1]Kompensasjonsordningen!E:E,)</f>
        <v>Oslo</v>
      </c>
      <c r="D146">
        <f>SUMIF([1]Kompensasjonsordningen!A:A,A146,[1]Kompensasjonsordningen!I:I)</f>
        <v>2994914</v>
      </c>
    </row>
    <row r="147" spans="1:4" x14ac:dyDescent="0.25">
      <c r="A147">
        <v>923958827</v>
      </c>
      <c r="B147" t="s">
        <v>146</v>
      </c>
      <c r="C147" t="str">
        <f>_xlfn.XLOOKUP(A147,[1]Kompensasjonsordningen!A:A,[1]Kompensasjonsordningen!E:E,)</f>
        <v>Rogaland</v>
      </c>
      <c r="D147">
        <f>SUMIF([1]Kompensasjonsordningen!A:A,A147,[1]Kompensasjonsordningen!I:I)</f>
        <v>2992835</v>
      </c>
    </row>
    <row r="148" spans="1:4" x14ac:dyDescent="0.25">
      <c r="A148">
        <v>961279534</v>
      </c>
      <c r="B148" t="s">
        <v>147</v>
      </c>
      <c r="C148" t="str">
        <f>_xlfn.XLOOKUP(A148,[1]Kompensasjonsordningen!A:A,[1]Kompensasjonsordningen!E:E,)</f>
        <v>Rogaland</v>
      </c>
      <c r="D148">
        <f>SUMIF([1]Kompensasjonsordningen!A:A,A148,[1]Kompensasjonsordningen!I:I)</f>
        <v>2980000</v>
      </c>
    </row>
    <row r="149" spans="1:4" x14ac:dyDescent="0.25">
      <c r="A149">
        <v>912799328</v>
      </c>
      <c r="B149" t="s">
        <v>148</v>
      </c>
      <c r="C149" t="str">
        <f>_xlfn.XLOOKUP(A149,[1]Kompensasjonsordningen!A:A,[1]Kompensasjonsordningen!E:E,)</f>
        <v>Viken</v>
      </c>
      <c r="D149">
        <f>SUMIF([1]Kompensasjonsordningen!A:A,A149,[1]Kompensasjonsordningen!I:I)</f>
        <v>2966339</v>
      </c>
    </row>
    <row r="150" spans="1:4" x14ac:dyDescent="0.25">
      <c r="A150">
        <v>968622161</v>
      </c>
      <c r="B150" t="s">
        <v>149</v>
      </c>
      <c r="C150" t="str">
        <f>_xlfn.XLOOKUP(A150,[1]Kompensasjonsordningen!A:A,[1]Kompensasjonsordningen!E:E,)</f>
        <v>Viken</v>
      </c>
      <c r="D150">
        <f>SUMIF([1]Kompensasjonsordningen!A:A,A150,[1]Kompensasjonsordningen!I:I)</f>
        <v>2960728</v>
      </c>
    </row>
    <row r="151" spans="1:4" x14ac:dyDescent="0.25">
      <c r="A151">
        <v>898386392</v>
      </c>
      <c r="B151" t="s">
        <v>150</v>
      </c>
      <c r="C151" t="str">
        <f>_xlfn.XLOOKUP(A151,[1]Kompensasjonsordningen!A:A,[1]Kompensasjonsordningen!E:E,)</f>
        <v>Trøndelag</v>
      </c>
      <c r="D151">
        <f>SUMIF([1]Kompensasjonsordningen!A:A,A151,[1]Kompensasjonsordningen!I:I)</f>
        <v>2936968</v>
      </c>
    </row>
    <row r="152" spans="1:4" x14ac:dyDescent="0.25">
      <c r="A152">
        <v>975673928</v>
      </c>
      <c r="B152" t="s">
        <v>151</v>
      </c>
      <c r="C152" t="str">
        <f>_xlfn.XLOOKUP(A152,[1]Kompensasjonsordningen!A:A,[1]Kompensasjonsordningen!E:E,)</f>
        <v>Rogaland</v>
      </c>
      <c r="D152">
        <f>SUMIF([1]Kompensasjonsordningen!A:A,A152,[1]Kompensasjonsordningen!I:I)</f>
        <v>2848821</v>
      </c>
    </row>
    <row r="153" spans="1:4" x14ac:dyDescent="0.25">
      <c r="A153">
        <v>984615817</v>
      </c>
      <c r="B153" t="s">
        <v>152</v>
      </c>
      <c r="C153" t="str">
        <f>_xlfn.XLOOKUP(A153,[1]Kompensasjonsordningen!A:A,[1]Kompensasjonsordningen!E:E,)</f>
        <v>Vestland</v>
      </c>
      <c r="D153">
        <f>SUMIF([1]Kompensasjonsordningen!A:A,A153,[1]Kompensasjonsordningen!I:I)</f>
        <v>2833631</v>
      </c>
    </row>
    <row r="154" spans="1:4" x14ac:dyDescent="0.25">
      <c r="A154">
        <v>824780722</v>
      </c>
      <c r="B154" t="s">
        <v>153</v>
      </c>
      <c r="C154" t="str">
        <f>_xlfn.XLOOKUP(A154,[1]Kompensasjonsordningen!A:A,[1]Kompensasjonsordningen!E:E,)</f>
        <v>Viken</v>
      </c>
      <c r="D154">
        <f>SUMIF([1]Kompensasjonsordningen!A:A,A154,[1]Kompensasjonsordningen!I:I)</f>
        <v>2822340</v>
      </c>
    </row>
    <row r="155" spans="1:4" x14ac:dyDescent="0.25">
      <c r="A155">
        <v>922854033</v>
      </c>
      <c r="B155" t="s">
        <v>154</v>
      </c>
      <c r="C155" t="str">
        <f>_xlfn.XLOOKUP(A155,[1]Kompensasjonsordningen!A:A,[1]Kompensasjonsordningen!E:E,)</f>
        <v>Viken</v>
      </c>
      <c r="D155">
        <f>SUMIF([1]Kompensasjonsordningen!A:A,A155,[1]Kompensasjonsordningen!I:I)</f>
        <v>2784513</v>
      </c>
    </row>
    <row r="156" spans="1:4" x14ac:dyDescent="0.25">
      <c r="A156">
        <v>922568537</v>
      </c>
      <c r="B156" t="s">
        <v>155</v>
      </c>
      <c r="C156" t="str">
        <f>_xlfn.XLOOKUP(A156,[1]Kompensasjonsordningen!A:A,[1]Kompensasjonsordningen!E:E,)</f>
        <v>Vestland</v>
      </c>
      <c r="D156">
        <f>SUMIF([1]Kompensasjonsordningen!A:A,A156,[1]Kompensasjonsordningen!I:I)</f>
        <v>2756867</v>
      </c>
    </row>
    <row r="157" spans="1:4" x14ac:dyDescent="0.25">
      <c r="A157">
        <v>920481892</v>
      </c>
      <c r="B157" t="s">
        <v>156</v>
      </c>
      <c r="C157" t="str">
        <f>_xlfn.XLOOKUP(A157,[1]Kompensasjonsordningen!A:A,[1]Kompensasjonsordningen!E:E,)</f>
        <v>Innlandet</v>
      </c>
      <c r="D157">
        <f>SUMIF([1]Kompensasjonsordningen!A:A,A157,[1]Kompensasjonsordningen!I:I)</f>
        <v>2745181</v>
      </c>
    </row>
    <row r="158" spans="1:4" x14ac:dyDescent="0.25">
      <c r="A158">
        <v>970450076</v>
      </c>
      <c r="B158" t="s">
        <v>157</v>
      </c>
      <c r="C158" t="str">
        <f>_xlfn.XLOOKUP(A158,[1]Kompensasjonsordningen!A:A,[1]Kompensasjonsordningen!E:E,)</f>
        <v>Vestland</v>
      </c>
      <c r="D158">
        <f>SUMIF([1]Kompensasjonsordningen!A:A,A158,[1]Kompensasjonsordningen!I:I)</f>
        <v>2741486</v>
      </c>
    </row>
    <row r="159" spans="1:4" x14ac:dyDescent="0.25">
      <c r="A159">
        <v>984647166</v>
      </c>
      <c r="B159" t="s">
        <v>158</v>
      </c>
      <c r="C159" t="str">
        <f>_xlfn.XLOOKUP(A159,[1]Kompensasjonsordningen!A:A,[1]Kompensasjonsordningen!E:E,)</f>
        <v>Vestland</v>
      </c>
      <c r="D159">
        <f>SUMIF([1]Kompensasjonsordningen!A:A,A159,[1]Kompensasjonsordningen!I:I)</f>
        <v>2731388</v>
      </c>
    </row>
    <row r="160" spans="1:4" x14ac:dyDescent="0.25">
      <c r="A160">
        <v>914797756</v>
      </c>
      <c r="B160" t="s">
        <v>159</v>
      </c>
      <c r="C160" t="str">
        <f>_xlfn.XLOOKUP(A160,[1]Kompensasjonsordningen!A:A,[1]Kompensasjonsordningen!E:E,)</f>
        <v>Vestfold og Telemark</v>
      </c>
      <c r="D160">
        <f>SUMIF([1]Kompensasjonsordningen!A:A,A160,[1]Kompensasjonsordningen!I:I)</f>
        <v>2711394</v>
      </c>
    </row>
    <row r="161" spans="1:4" x14ac:dyDescent="0.25">
      <c r="A161">
        <v>920574572</v>
      </c>
      <c r="B161" t="s">
        <v>160</v>
      </c>
      <c r="C161" t="str">
        <f>_xlfn.XLOOKUP(A161,[1]Kompensasjonsordningen!A:A,[1]Kompensasjonsordningen!E:E,)</f>
        <v>Nordland</v>
      </c>
      <c r="D161">
        <f>SUMIF([1]Kompensasjonsordningen!A:A,A161,[1]Kompensasjonsordningen!I:I)</f>
        <v>2709402</v>
      </c>
    </row>
    <row r="162" spans="1:4" x14ac:dyDescent="0.25">
      <c r="A162">
        <v>917471819</v>
      </c>
      <c r="B162" t="s">
        <v>161</v>
      </c>
      <c r="C162" t="str">
        <f>_xlfn.XLOOKUP(A162,[1]Kompensasjonsordningen!A:A,[1]Kompensasjonsordningen!E:E,)</f>
        <v>Innlandet</v>
      </c>
      <c r="D162">
        <f>SUMIF([1]Kompensasjonsordningen!A:A,A162,[1]Kompensasjonsordningen!I:I)</f>
        <v>2662077</v>
      </c>
    </row>
    <row r="163" spans="1:4" x14ac:dyDescent="0.25">
      <c r="A163">
        <v>932773619</v>
      </c>
      <c r="B163" t="s">
        <v>162</v>
      </c>
      <c r="C163" t="str">
        <f>_xlfn.XLOOKUP(A163,[1]Kompensasjonsordningen!A:A,[1]Kompensasjonsordningen!E:E,)</f>
        <v>Vestfold og Telemark</v>
      </c>
      <c r="D163">
        <f>SUMIF([1]Kompensasjonsordningen!A:A,A163,[1]Kompensasjonsordningen!I:I)</f>
        <v>2638122</v>
      </c>
    </row>
    <row r="164" spans="1:4" x14ac:dyDescent="0.25">
      <c r="A164">
        <v>921664788</v>
      </c>
      <c r="B164" t="s">
        <v>163</v>
      </c>
      <c r="C164" t="str">
        <f>_xlfn.XLOOKUP(A164,[1]Kompensasjonsordningen!A:A,[1]Kompensasjonsordningen!E:E,)</f>
        <v>Innlandet</v>
      </c>
      <c r="D164">
        <f>SUMIF([1]Kompensasjonsordningen!A:A,A164,[1]Kompensasjonsordningen!I:I)</f>
        <v>2618703</v>
      </c>
    </row>
    <row r="165" spans="1:4" x14ac:dyDescent="0.25">
      <c r="A165">
        <v>871402272</v>
      </c>
      <c r="B165" t="s">
        <v>164</v>
      </c>
      <c r="C165" t="str">
        <f>_xlfn.XLOOKUP(A165,[1]Kompensasjonsordningen!A:A,[1]Kompensasjonsordningen!E:E,)</f>
        <v>Troms og Finnmark</v>
      </c>
      <c r="D165">
        <f>SUMIF([1]Kompensasjonsordningen!A:A,A165,[1]Kompensasjonsordningen!I:I)</f>
        <v>2613771</v>
      </c>
    </row>
    <row r="166" spans="1:4" x14ac:dyDescent="0.25">
      <c r="A166">
        <v>988574899</v>
      </c>
      <c r="B166" t="s">
        <v>165</v>
      </c>
      <c r="C166" t="str">
        <f>_xlfn.XLOOKUP(A166,[1]Kompensasjonsordningen!A:A,[1]Kompensasjonsordningen!E:E,)</f>
        <v>Oslo</v>
      </c>
      <c r="D166">
        <f>SUMIF([1]Kompensasjonsordningen!A:A,A166,[1]Kompensasjonsordningen!I:I)</f>
        <v>2596644</v>
      </c>
    </row>
    <row r="167" spans="1:4" x14ac:dyDescent="0.25">
      <c r="A167">
        <v>976473256</v>
      </c>
      <c r="B167" t="s">
        <v>166</v>
      </c>
      <c r="C167" t="str">
        <f>_xlfn.XLOOKUP(A167,[1]Kompensasjonsordningen!A:A,[1]Kompensasjonsordningen!E:E,)</f>
        <v>Vestfold og Telemark</v>
      </c>
      <c r="D167">
        <f>SUMIF([1]Kompensasjonsordningen!A:A,A167,[1]Kompensasjonsordningen!I:I)</f>
        <v>2580690</v>
      </c>
    </row>
    <row r="168" spans="1:4" x14ac:dyDescent="0.25">
      <c r="A168">
        <v>916787790</v>
      </c>
      <c r="B168" t="s">
        <v>167</v>
      </c>
      <c r="C168" t="str">
        <f>_xlfn.XLOOKUP(A168,[1]Kompensasjonsordningen!A:A,[1]Kompensasjonsordningen!E:E,)</f>
        <v>Oslo</v>
      </c>
      <c r="D168">
        <f>SUMIF([1]Kompensasjonsordningen!A:A,A168,[1]Kompensasjonsordningen!I:I)</f>
        <v>2536100</v>
      </c>
    </row>
    <row r="169" spans="1:4" x14ac:dyDescent="0.25">
      <c r="A169">
        <v>912788032</v>
      </c>
      <c r="B169" t="s">
        <v>168</v>
      </c>
      <c r="C169" t="str">
        <f>_xlfn.XLOOKUP(A169,[1]Kompensasjonsordningen!A:A,[1]Kompensasjonsordningen!E:E,)</f>
        <v>Vestfold og Telemark</v>
      </c>
      <c r="D169">
        <f>SUMIF([1]Kompensasjonsordningen!A:A,A169,[1]Kompensasjonsordningen!I:I)</f>
        <v>2534651</v>
      </c>
    </row>
    <row r="170" spans="1:4" x14ac:dyDescent="0.25">
      <c r="A170">
        <v>992952776</v>
      </c>
      <c r="B170" t="s">
        <v>169</v>
      </c>
      <c r="C170" t="str">
        <f>_xlfn.XLOOKUP(A170,[1]Kompensasjonsordningen!A:A,[1]Kompensasjonsordningen!E:E,)</f>
        <v>Viken</v>
      </c>
      <c r="D170">
        <f>SUMIF([1]Kompensasjonsordningen!A:A,A170,[1]Kompensasjonsordningen!I:I)</f>
        <v>2523613</v>
      </c>
    </row>
    <row r="171" spans="1:4" x14ac:dyDescent="0.25">
      <c r="A171">
        <v>920022464</v>
      </c>
      <c r="B171" t="s">
        <v>170</v>
      </c>
      <c r="C171" t="str">
        <f>_xlfn.XLOOKUP(A171,[1]Kompensasjonsordningen!A:A,[1]Kompensasjonsordningen!E:E,)</f>
        <v>Innlandet</v>
      </c>
      <c r="D171">
        <f>SUMIF([1]Kompensasjonsordningen!A:A,A171,[1]Kompensasjonsordningen!I:I)</f>
        <v>2511790</v>
      </c>
    </row>
    <row r="172" spans="1:4" x14ac:dyDescent="0.25">
      <c r="A172">
        <v>988088706</v>
      </c>
      <c r="B172" t="s">
        <v>171</v>
      </c>
      <c r="C172" t="str">
        <f>_xlfn.XLOOKUP(A172,[1]Kompensasjonsordningen!A:A,[1]Kompensasjonsordningen!E:E,)</f>
        <v>Vestland</v>
      </c>
      <c r="D172">
        <f>SUMIF([1]Kompensasjonsordningen!A:A,A172,[1]Kompensasjonsordningen!I:I)</f>
        <v>2463896</v>
      </c>
    </row>
    <row r="173" spans="1:4" x14ac:dyDescent="0.25">
      <c r="A173">
        <v>911616270</v>
      </c>
      <c r="B173" t="s">
        <v>172</v>
      </c>
      <c r="C173" t="str">
        <f>_xlfn.XLOOKUP(A173,[1]Kompensasjonsordningen!A:A,[1]Kompensasjonsordningen!E:E,)</f>
        <v>Viken</v>
      </c>
      <c r="D173">
        <f>SUMIF([1]Kompensasjonsordningen!A:A,A173,[1]Kompensasjonsordningen!I:I)</f>
        <v>2459923</v>
      </c>
    </row>
    <row r="174" spans="1:4" x14ac:dyDescent="0.25">
      <c r="A174">
        <v>913023455</v>
      </c>
      <c r="B174" t="s">
        <v>173</v>
      </c>
      <c r="C174" t="str">
        <f>_xlfn.XLOOKUP(A174,[1]Kompensasjonsordningen!A:A,[1]Kompensasjonsordningen!E:E,)</f>
        <v>Oslo</v>
      </c>
      <c r="D174">
        <f>SUMIF([1]Kompensasjonsordningen!A:A,A174,[1]Kompensasjonsordningen!I:I)</f>
        <v>2455000</v>
      </c>
    </row>
    <row r="175" spans="1:4" x14ac:dyDescent="0.25">
      <c r="A175">
        <v>915000770</v>
      </c>
      <c r="B175" t="s">
        <v>174</v>
      </c>
      <c r="C175" t="str">
        <f>_xlfn.XLOOKUP(A175,[1]Kompensasjonsordningen!A:A,[1]Kompensasjonsordningen!E:E,)</f>
        <v>Viken</v>
      </c>
      <c r="D175">
        <f>SUMIF([1]Kompensasjonsordningen!A:A,A175,[1]Kompensasjonsordningen!I:I)</f>
        <v>2445070</v>
      </c>
    </row>
    <row r="176" spans="1:4" x14ac:dyDescent="0.25">
      <c r="A176">
        <v>979807163</v>
      </c>
      <c r="B176" t="s">
        <v>175</v>
      </c>
      <c r="C176" t="str">
        <f>_xlfn.XLOOKUP(A176,[1]Kompensasjonsordningen!A:A,[1]Kompensasjonsordningen!E:E,)</f>
        <v>Innlandet</v>
      </c>
      <c r="D176">
        <f>SUMIF([1]Kompensasjonsordningen!A:A,A176,[1]Kompensasjonsordningen!I:I)</f>
        <v>2441115</v>
      </c>
    </row>
    <row r="177" spans="1:4" x14ac:dyDescent="0.25">
      <c r="A177">
        <v>917786887</v>
      </c>
      <c r="B177" t="s">
        <v>176</v>
      </c>
      <c r="C177" t="str">
        <f>_xlfn.XLOOKUP(A177,[1]Kompensasjonsordningen!A:A,[1]Kompensasjonsordningen!E:E,)</f>
        <v>Trøndelag</v>
      </c>
      <c r="D177">
        <f>SUMIF([1]Kompensasjonsordningen!A:A,A177,[1]Kompensasjonsordningen!I:I)</f>
        <v>2428424</v>
      </c>
    </row>
    <row r="178" spans="1:4" x14ac:dyDescent="0.25">
      <c r="A178">
        <v>961035554</v>
      </c>
      <c r="B178" t="s">
        <v>177</v>
      </c>
      <c r="C178" t="str">
        <f>_xlfn.XLOOKUP(A178,[1]Kompensasjonsordningen!A:A,[1]Kompensasjonsordningen!E:E,)</f>
        <v>Nordland</v>
      </c>
      <c r="D178">
        <f>SUMIF([1]Kompensasjonsordningen!A:A,A178,[1]Kompensasjonsordningen!I:I)</f>
        <v>2392722</v>
      </c>
    </row>
    <row r="179" spans="1:4" x14ac:dyDescent="0.25">
      <c r="A179">
        <v>979166583</v>
      </c>
      <c r="B179" t="s">
        <v>178</v>
      </c>
      <c r="C179" t="str">
        <f>_xlfn.XLOOKUP(A179,[1]Kompensasjonsordningen!A:A,[1]Kompensasjonsordningen!E:E,)</f>
        <v>Oslo</v>
      </c>
      <c r="D179">
        <f>SUMIF([1]Kompensasjonsordningen!A:A,A179,[1]Kompensasjonsordningen!I:I)</f>
        <v>2387959</v>
      </c>
    </row>
    <row r="180" spans="1:4" x14ac:dyDescent="0.25">
      <c r="A180">
        <v>992352930</v>
      </c>
      <c r="B180" t="s">
        <v>179</v>
      </c>
      <c r="C180" t="str">
        <f>_xlfn.XLOOKUP(A180,[1]Kompensasjonsordningen!A:A,[1]Kompensasjonsordningen!E:E,)</f>
        <v>Oslo</v>
      </c>
      <c r="D180">
        <f>SUMIF([1]Kompensasjonsordningen!A:A,A180,[1]Kompensasjonsordningen!I:I)</f>
        <v>2386838</v>
      </c>
    </row>
    <row r="181" spans="1:4" x14ac:dyDescent="0.25">
      <c r="A181">
        <v>918558489</v>
      </c>
      <c r="B181" t="s">
        <v>180</v>
      </c>
      <c r="C181" t="str">
        <f>_xlfn.XLOOKUP(A181,[1]Kompensasjonsordningen!A:A,[1]Kompensasjonsordningen!E:E,)</f>
        <v>Oslo</v>
      </c>
      <c r="D181">
        <f>SUMIF([1]Kompensasjonsordningen!A:A,A181,[1]Kompensasjonsordningen!I:I)</f>
        <v>2386224</v>
      </c>
    </row>
    <row r="182" spans="1:4" x14ac:dyDescent="0.25">
      <c r="A182">
        <v>965407375</v>
      </c>
      <c r="B182" t="s">
        <v>181</v>
      </c>
      <c r="C182" t="str">
        <f>_xlfn.XLOOKUP(A182,[1]Kompensasjonsordningen!A:A,[1]Kompensasjonsordningen!E:E,)</f>
        <v>Innlandet</v>
      </c>
      <c r="D182">
        <f>SUMIF([1]Kompensasjonsordningen!A:A,A182,[1]Kompensasjonsordningen!I:I)</f>
        <v>2371367</v>
      </c>
    </row>
    <row r="183" spans="1:4" x14ac:dyDescent="0.25">
      <c r="A183">
        <v>915229425</v>
      </c>
      <c r="B183" t="s">
        <v>182</v>
      </c>
      <c r="C183" t="str">
        <f>_xlfn.XLOOKUP(A183,[1]Kompensasjonsordningen!A:A,[1]Kompensasjonsordningen!E:E,)</f>
        <v>Vestland</v>
      </c>
      <c r="D183">
        <f>SUMIF([1]Kompensasjonsordningen!A:A,A183,[1]Kompensasjonsordningen!I:I)</f>
        <v>2365440</v>
      </c>
    </row>
    <row r="184" spans="1:4" x14ac:dyDescent="0.25">
      <c r="A184">
        <v>922558434</v>
      </c>
      <c r="B184" t="s">
        <v>183</v>
      </c>
      <c r="C184" t="str">
        <f>_xlfn.XLOOKUP(A184,[1]Kompensasjonsordningen!A:A,[1]Kompensasjonsordningen!E:E,)</f>
        <v>Trøndelag</v>
      </c>
      <c r="D184">
        <f>SUMIF([1]Kompensasjonsordningen!A:A,A184,[1]Kompensasjonsordningen!I:I)</f>
        <v>2365000</v>
      </c>
    </row>
    <row r="185" spans="1:4" x14ac:dyDescent="0.25">
      <c r="A185">
        <v>923832793</v>
      </c>
      <c r="B185" t="s">
        <v>184</v>
      </c>
      <c r="C185" t="str">
        <f>_xlfn.XLOOKUP(A185,[1]Kompensasjonsordningen!A:A,[1]Kompensasjonsordningen!E:E,)</f>
        <v>Viken</v>
      </c>
      <c r="D185">
        <f>SUMIF([1]Kompensasjonsordningen!A:A,A185,[1]Kompensasjonsordningen!I:I)</f>
        <v>2344638</v>
      </c>
    </row>
    <row r="186" spans="1:4" x14ac:dyDescent="0.25">
      <c r="A186">
        <v>983102603</v>
      </c>
      <c r="B186" t="s">
        <v>185</v>
      </c>
      <c r="C186" t="str">
        <f>_xlfn.XLOOKUP(A186,[1]Kompensasjonsordningen!A:A,[1]Kompensasjonsordningen!E:E,)</f>
        <v>Oslo</v>
      </c>
      <c r="D186">
        <f>SUMIF([1]Kompensasjonsordningen!A:A,A186,[1]Kompensasjonsordningen!I:I)</f>
        <v>2253585</v>
      </c>
    </row>
    <row r="187" spans="1:4" x14ac:dyDescent="0.25">
      <c r="A187">
        <v>914084466</v>
      </c>
      <c r="B187" t="s">
        <v>186</v>
      </c>
      <c r="C187" t="str">
        <f>_xlfn.XLOOKUP(A187,[1]Kompensasjonsordningen!A:A,[1]Kompensasjonsordningen!E:E,)</f>
        <v>Oslo</v>
      </c>
      <c r="D187">
        <f>SUMIF([1]Kompensasjonsordningen!A:A,A187,[1]Kompensasjonsordningen!I:I)</f>
        <v>2227234</v>
      </c>
    </row>
    <row r="188" spans="1:4" x14ac:dyDescent="0.25">
      <c r="A188">
        <v>918092749</v>
      </c>
      <c r="B188" t="s">
        <v>187</v>
      </c>
      <c r="C188" t="str">
        <f>_xlfn.XLOOKUP(A188,[1]Kompensasjonsordningen!A:A,[1]Kompensasjonsordningen!E:E,)</f>
        <v>Viken</v>
      </c>
      <c r="D188">
        <f>SUMIF([1]Kompensasjonsordningen!A:A,A188,[1]Kompensasjonsordningen!I:I)</f>
        <v>2210593</v>
      </c>
    </row>
    <row r="189" spans="1:4" x14ac:dyDescent="0.25">
      <c r="A189">
        <v>997707486</v>
      </c>
      <c r="B189" t="s">
        <v>188</v>
      </c>
      <c r="C189" t="str">
        <f>_xlfn.XLOOKUP(A189,[1]Kompensasjonsordningen!A:A,[1]Kompensasjonsordningen!E:E,)</f>
        <v>Innlandet</v>
      </c>
      <c r="D189">
        <f>SUMIF([1]Kompensasjonsordningen!A:A,A189,[1]Kompensasjonsordningen!I:I)</f>
        <v>2206233</v>
      </c>
    </row>
    <row r="190" spans="1:4" x14ac:dyDescent="0.25">
      <c r="A190">
        <v>915831354</v>
      </c>
      <c r="B190" t="s">
        <v>189</v>
      </c>
      <c r="C190" t="str">
        <f>_xlfn.XLOOKUP(A190,[1]Kompensasjonsordningen!A:A,[1]Kompensasjonsordningen!E:E,)</f>
        <v>Vestfold og Telemark</v>
      </c>
      <c r="D190">
        <f>SUMIF([1]Kompensasjonsordningen!A:A,A190,[1]Kompensasjonsordningen!I:I)</f>
        <v>2179095</v>
      </c>
    </row>
    <row r="191" spans="1:4" x14ac:dyDescent="0.25">
      <c r="A191">
        <v>898587282</v>
      </c>
      <c r="B191" t="s">
        <v>190</v>
      </c>
      <c r="C191" t="str">
        <f>_xlfn.XLOOKUP(A191,[1]Kompensasjonsordningen!A:A,[1]Kompensasjonsordningen!E:E,)</f>
        <v>Troms og Finnmark</v>
      </c>
      <c r="D191">
        <f>SUMIF([1]Kompensasjonsordningen!A:A,A191,[1]Kompensasjonsordningen!I:I)</f>
        <v>2170795</v>
      </c>
    </row>
    <row r="192" spans="1:4" x14ac:dyDescent="0.25">
      <c r="A192">
        <v>922063877</v>
      </c>
      <c r="B192" t="s">
        <v>191</v>
      </c>
      <c r="C192" t="str">
        <f>_xlfn.XLOOKUP(A192,[1]Kompensasjonsordningen!A:A,[1]Kompensasjonsordningen!E:E,)</f>
        <v>Troms og Finnmark</v>
      </c>
      <c r="D192">
        <f>SUMIF([1]Kompensasjonsordningen!A:A,A192,[1]Kompensasjonsordningen!I:I)</f>
        <v>2158819</v>
      </c>
    </row>
    <row r="193" spans="1:4" x14ac:dyDescent="0.25">
      <c r="A193">
        <v>918264574</v>
      </c>
      <c r="B193" t="s">
        <v>192</v>
      </c>
      <c r="C193" t="str">
        <f>_xlfn.XLOOKUP(A193,[1]Kompensasjonsordningen!A:A,[1]Kompensasjonsordningen!E:E,)</f>
        <v>Nordland</v>
      </c>
      <c r="D193">
        <f>SUMIF([1]Kompensasjonsordningen!A:A,A193,[1]Kompensasjonsordningen!I:I)</f>
        <v>2127107</v>
      </c>
    </row>
    <row r="194" spans="1:4" x14ac:dyDescent="0.25">
      <c r="A194">
        <v>882147622</v>
      </c>
      <c r="B194" t="s">
        <v>193</v>
      </c>
      <c r="C194" t="str">
        <f>_xlfn.XLOOKUP(A194,[1]Kompensasjonsordningen!A:A,[1]Kompensasjonsordningen!E:E,)</f>
        <v>Trøndelag</v>
      </c>
      <c r="D194">
        <f>SUMIF([1]Kompensasjonsordningen!A:A,A194,[1]Kompensasjonsordningen!I:I)</f>
        <v>2108843</v>
      </c>
    </row>
    <row r="195" spans="1:4" x14ac:dyDescent="0.25">
      <c r="A195">
        <v>986774556</v>
      </c>
      <c r="B195" t="s">
        <v>194</v>
      </c>
      <c r="C195" t="str">
        <f>_xlfn.XLOOKUP(A195,[1]Kompensasjonsordningen!A:A,[1]Kompensasjonsordningen!E:E,)</f>
        <v>Viken</v>
      </c>
      <c r="D195">
        <f>SUMIF([1]Kompensasjonsordningen!A:A,A195,[1]Kompensasjonsordningen!I:I)</f>
        <v>2108692</v>
      </c>
    </row>
    <row r="196" spans="1:4" x14ac:dyDescent="0.25">
      <c r="A196">
        <v>915292704</v>
      </c>
      <c r="B196" t="s">
        <v>195</v>
      </c>
      <c r="C196" t="str">
        <f>_xlfn.XLOOKUP(A196,[1]Kompensasjonsordningen!A:A,[1]Kompensasjonsordningen!E:E,)</f>
        <v>Oslo</v>
      </c>
      <c r="D196">
        <f>SUMIF([1]Kompensasjonsordningen!A:A,A196,[1]Kompensasjonsordningen!I:I)</f>
        <v>2082605</v>
      </c>
    </row>
    <row r="197" spans="1:4" x14ac:dyDescent="0.25">
      <c r="A197">
        <v>971492449</v>
      </c>
      <c r="B197" t="s">
        <v>196</v>
      </c>
      <c r="C197" t="str">
        <f>_xlfn.XLOOKUP(A197,[1]Kompensasjonsordningen!A:A,[1]Kompensasjonsordningen!E:E,)</f>
        <v>Rogaland</v>
      </c>
      <c r="D197">
        <f>SUMIF([1]Kompensasjonsordningen!A:A,A197,[1]Kompensasjonsordningen!I:I)</f>
        <v>2078963</v>
      </c>
    </row>
    <row r="198" spans="1:4" x14ac:dyDescent="0.25">
      <c r="A198">
        <v>972414484</v>
      </c>
      <c r="B198" t="s">
        <v>197</v>
      </c>
      <c r="C198" t="str">
        <f>_xlfn.XLOOKUP(A198,[1]Kompensasjonsordningen!A:A,[1]Kompensasjonsordningen!E:E,)</f>
        <v>Troms og Finnmark</v>
      </c>
      <c r="D198">
        <f>SUMIF([1]Kompensasjonsordningen!A:A,A198,[1]Kompensasjonsordningen!I:I)</f>
        <v>2065565</v>
      </c>
    </row>
    <row r="199" spans="1:4" x14ac:dyDescent="0.25">
      <c r="A199">
        <v>911531216</v>
      </c>
      <c r="B199" t="s">
        <v>198</v>
      </c>
      <c r="C199" t="str">
        <f>_xlfn.XLOOKUP(A199,[1]Kompensasjonsordningen!A:A,[1]Kompensasjonsordningen!E:E,)</f>
        <v>Oslo</v>
      </c>
      <c r="D199">
        <f>SUMIF([1]Kompensasjonsordningen!A:A,A199,[1]Kompensasjonsordningen!I:I)</f>
        <v>2059086</v>
      </c>
    </row>
    <row r="200" spans="1:4" x14ac:dyDescent="0.25">
      <c r="A200">
        <v>997706277</v>
      </c>
      <c r="B200" t="s">
        <v>199</v>
      </c>
      <c r="C200" t="str">
        <f>_xlfn.XLOOKUP(A200,[1]Kompensasjonsordningen!A:A,[1]Kompensasjonsordningen!E:E,)</f>
        <v>Innlandet</v>
      </c>
      <c r="D200">
        <f>SUMIF([1]Kompensasjonsordningen!A:A,A200,[1]Kompensasjonsordningen!I:I)</f>
        <v>2044259</v>
      </c>
    </row>
    <row r="201" spans="1:4" x14ac:dyDescent="0.25">
      <c r="A201">
        <v>916584431</v>
      </c>
      <c r="B201" t="s">
        <v>200</v>
      </c>
      <c r="C201" t="str">
        <f>_xlfn.XLOOKUP(A201,[1]Kompensasjonsordningen!A:A,[1]Kompensasjonsordningen!E:E,)</f>
        <v>Viken</v>
      </c>
      <c r="D201">
        <f>SUMIF([1]Kompensasjonsordningen!A:A,A201,[1]Kompensasjonsordningen!I:I)</f>
        <v>2041744</v>
      </c>
    </row>
    <row r="202" spans="1:4" x14ac:dyDescent="0.25">
      <c r="A202">
        <v>915377203</v>
      </c>
      <c r="B202" t="s">
        <v>201</v>
      </c>
      <c r="C202" t="str">
        <f>_xlfn.XLOOKUP(A202,[1]Kompensasjonsordningen!A:A,[1]Kompensasjonsordningen!E:E,)</f>
        <v>Vestland</v>
      </c>
      <c r="D202">
        <f>SUMIF([1]Kompensasjonsordningen!A:A,A202,[1]Kompensasjonsordningen!I:I)</f>
        <v>2037213</v>
      </c>
    </row>
    <row r="203" spans="1:4" x14ac:dyDescent="0.25">
      <c r="A203">
        <v>888913742</v>
      </c>
      <c r="B203" t="s">
        <v>202</v>
      </c>
      <c r="C203" t="str">
        <f>_xlfn.XLOOKUP(A203,[1]Kompensasjonsordningen!A:A,[1]Kompensasjonsordningen!E:E,)</f>
        <v>Oslo</v>
      </c>
      <c r="D203">
        <f>SUMIF([1]Kompensasjonsordningen!A:A,A203,[1]Kompensasjonsordningen!I:I)</f>
        <v>2036385</v>
      </c>
    </row>
    <row r="204" spans="1:4" x14ac:dyDescent="0.25">
      <c r="A204">
        <v>966681187</v>
      </c>
      <c r="B204" t="s">
        <v>203</v>
      </c>
      <c r="C204" t="str">
        <f>_xlfn.XLOOKUP(A204,[1]Kompensasjonsordningen!A:A,[1]Kompensasjonsordningen!E:E,)</f>
        <v>Oslo</v>
      </c>
      <c r="D204">
        <f>SUMIF([1]Kompensasjonsordningen!A:A,A204,[1]Kompensasjonsordningen!I:I)</f>
        <v>2033564</v>
      </c>
    </row>
    <row r="205" spans="1:4" x14ac:dyDescent="0.25">
      <c r="A205">
        <v>993091472</v>
      </c>
      <c r="B205" t="s">
        <v>204</v>
      </c>
      <c r="C205" t="str">
        <f>_xlfn.XLOOKUP(A205,[1]Kompensasjonsordningen!A:A,[1]Kompensasjonsordningen!E:E,)</f>
        <v>Trøndelag</v>
      </c>
      <c r="D205">
        <f>SUMIF([1]Kompensasjonsordningen!A:A,A205,[1]Kompensasjonsordningen!I:I)</f>
        <v>2017551</v>
      </c>
    </row>
    <row r="206" spans="1:4" x14ac:dyDescent="0.25">
      <c r="A206">
        <v>918676481</v>
      </c>
      <c r="B206" t="s">
        <v>205</v>
      </c>
      <c r="C206" t="str">
        <f>_xlfn.XLOOKUP(A206,[1]Kompensasjonsordningen!A:A,[1]Kompensasjonsordningen!E:E,)</f>
        <v>Oslo</v>
      </c>
      <c r="D206">
        <f>SUMIF([1]Kompensasjonsordningen!A:A,A206,[1]Kompensasjonsordningen!I:I)</f>
        <v>2014000</v>
      </c>
    </row>
    <row r="207" spans="1:4" x14ac:dyDescent="0.25">
      <c r="A207">
        <v>989878115</v>
      </c>
      <c r="B207" t="s">
        <v>206</v>
      </c>
      <c r="C207" t="str">
        <f>_xlfn.XLOOKUP(A207,[1]Kompensasjonsordningen!A:A,[1]Kompensasjonsordningen!E:E,)</f>
        <v>Vestland</v>
      </c>
      <c r="D207">
        <f>SUMIF([1]Kompensasjonsordningen!A:A,A207,[1]Kompensasjonsordningen!I:I)</f>
        <v>1999587</v>
      </c>
    </row>
    <row r="208" spans="1:4" x14ac:dyDescent="0.25">
      <c r="A208">
        <v>943762058</v>
      </c>
      <c r="B208" t="s">
        <v>207</v>
      </c>
      <c r="C208" t="str">
        <f>_xlfn.XLOOKUP(A208,[1]Kompensasjonsordningen!A:A,[1]Kompensasjonsordningen!E:E,)</f>
        <v>Viken</v>
      </c>
      <c r="D208">
        <f>SUMIF([1]Kompensasjonsordningen!A:A,A208,[1]Kompensasjonsordningen!I:I)</f>
        <v>1990969</v>
      </c>
    </row>
    <row r="209" spans="1:4" x14ac:dyDescent="0.25">
      <c r="A209">
        <v>919337702</v>
      </c>
      <c r="B209" t="s">
        <v>208</v>
      </c>
      <c r="C209" t="str">
        <f>_xlfn.XLOOKUP(A209,[1]Kompensasjonsordningen!A:A,[1]Kompensasjonsordningen!E:E,)</f>
        <v>Oslo</v>
      </c>
      <c r="D209">
        <f>SUMIF([1]Kompensasjonsordningen!A:A,A209,[1]Kompensasjonsordningen!I:I)</f>
        <v>1986601</v>
      </c>
    </row>
    <row r="210" spans="1:4" x14ac:dyDescent="0.25">
      <c r="A210">
        <v>982075491</v>
      </c>
      <c r="B210" t="s">
        <v>209</v>
      </c>
      <c r="C210" t="str">
        <f>_xlfn.XLOOKUP(A210,[1]Kompensasjonsordningen!A:A,[1]Kompensasjonsordningen!E:E,)</f>
        <v>Oslo</v>
      </c>
      <c r="D210">
        <f>SUMIF([1]Kompensasjonsordningen!A:A,A210,[1]Kompensasjonsordningen!I:I)</f>
        <v>1986212</v>
      </c>
    </row>
    <row r="211" spans="1:4" x14ac:dyDescent="0.25">
      <c r="A211">
        <v>891287062</v>
      </c>
      <c r="B211" t="s">
        <v>210</v>
      </c>
      <c r="C211" t="str">
        <f>_xlfn.XLOOKUP(A211,[1]Kompensasjonsordningen!A:A,[1]Kompensasjonsordningen!E:E,)</f>
        <v>Trøndelag</v>
      </c>
      <c r="D211">
        <f>SUMIF([1]Kompensasjonsordningen!A:A,A211,[1]Kompensasjonsordningen!I:I)</f>
        <v>1984655</v>
      </c>
    </row>
    <row r="212" spans="1:4" x14ac:dyDescent="0.25">
      <c r="A212">
        <v>976634845</v>
      </c>
      <c r="B212" t="s">
        <v>211</v>
      </c>
      <c r="C212" t="str">
        <f>_xlfn.XLOOKUP(A212,[1]Kompensasjonsordningen!A:A,[1]Kompensasjonsordningen!E:E,)</f>
        <v>Innlandet</v>
      </c>
      <c r="D212">
        <f>SUMIF([1]Kompensasjonsordningen!A:A,A212,[1]Kompensasjonsordningen!I:I)</f>
        <v>1983065</v>
      </c>
    </row>
    <row r="213" spans="1:4" x14ac:dyDescent="0.25">
      <c r="A213">
        <v>921540523</v>
      </c>
      <c r="B213" t="s">
        <v>212</v>
      </c>
      <c r="C213" t="str">
        <f>_xlfn.XLOOKUP(A213,[1]Kompensasjonsordningen!A:A,[1]Kompensasjonsordningen!E:E,)</f>
        <v>Viken</v>
      </c>
      <c r="D213">
        <f>SUMIF([1]Kompensasjonsordningen!A:A,A213,[1]Kompensasjonsordningen!I:I)</f>
        <v>1982146</v>
      </c>
    </row>
    <row r="214" spans="1:4" x14ac:dyDescent="0.25">
      <c r="A214">
        <v>913388941</v>
      </c>
      <c r="B214" t="s">
        <v>213</v>
      </c>
      <c r="C214" t="str">
        <f>_xlfn.XLOOKUP(A214,[1]Kompensasjonsordningen!A:A,[1]Kompensasjonsordningen!E:E,)</f>
        <v>Innlandet</v>
      </c>
      <c r="D214">
        <f>SUMIF([1]Kompensasjonsordningen!A:A,A214,[1]Kompensasjonsordningen!I:I)</f>
        <v>1981220</v>
      </c>
    </row>
    <row r="215" spans="1:4" x14ac:dyDescent="0.25">
      <c r="A215">
        <v>915025064</v>
      </c>
      <c r="B215" t="s">
        <v>214</v>
      </c>
      <c r="C215" t="str">
        <f>_xlfn.XLOOKUP(A215,[1]Kompensasjonsordningen!A:A,[1]Kompensasjonsordningen!E:E,)</f>
        <v>Innlandet</v>
      </c>
      <c r="D215">
        <f>SUMIF([1]Kompensasjonsordningen!A:A,A215,[1]Kompensasjonsordningen!I:I)</f>
        <v>1976834</v>
      </c>
    </row>
    <row r="216" spans="1:4" x14ac:dyDescent="0.25">
      <c r="A216">
        <v>912876314</v>
      </c>
      <c r="B216" t="s">
        <v>215</v>
      </c>
      <c r="C216" t="str">
        <f>_xlfn.XLOOKUP(A216,[1]Kompensasjonsordningen!A:A,[1]Kompensasjonsordningen!E:E,)</f>
        <v>Vestland</v>
      </c>
      <c r="D216">
        <f>SUMIF([1]Kompensasjonsordningen!A:A,A216,[1]Kompensasjonsordningen!I:I)</f>
        <v>1974318</v>
      </c>
    </row>
    <row r="217" spans="1:4" x14ac:dyDescent="0.25">
      <c r="A217">
        <v>986481214</v>
      </c>
      <c r="B217" t="s">
        <v>216</v>
      </c>
      <c r="C217" t="str">
        <f>_xlfn.XLOOKUP(A217,[1]Kompensasjonsordningen!A:A,[1]Kompensasjonsordningen!E:E,)</f>
        <v>Innlandet</v>
      </c>
      <c r="D217">
        <f>SUMIF([1]Kompensasjonsordningen!A:A,A217,[1]Kompensasjonsordningen!I:I)</f>
        <v>1959933</v>
      </c>
    </row>
    <row r="218" spans="1:4" x14ac:dyDescent="0.25">
      <c r="A218">
        <v>996513769</v>
      </c>
      <c r="B218" t="s">
        <v>217</v>
      </c>
      <c r="C218" t="str">
        <f>_xlfn.XLOOKUP(A218,[1]Kompensasjonsordningen!A:A,[1]Kompensasjonsordningen!E:E,)</f>
        <v>Oslo</v>
      </c>
      <c r="D218">
        <f>SUMIF([1]Kompensasjonsordningen!A:A,A218,[1]Kompensasjonsordningen!I:I)</f>
        <v>1943000</v>
      </c>
    </row>
    <row r="219" spans="1:4" x14ac:dyDescent="0.25">
      <c r="A219">
        <v>913699858</v>
      </c>
      <c r="B219" t="s">
        <v>218</v>
      </c>
      <c r="C219" t="str">
        <f>_xlfn.XLOOKUP(A219,[1]Kompensasjonsordningen!A:A,[1]Kompensasjonsordningen!E:E,)</f>
        <v>Oslo</v>
      </c>
      <c r="D219">
        <f>SUMIF([1]Kompensasjonsordningen!A:A,A219,[1]Kompensasjonsordningen!I:I)</f>
        <v>1933760</v>
      </c>
    </row>
    <row r="220" spans="1:4" x14ac:dyDescent="0.25">
      <c r="A220">
        <v>998508681</v>
      </c>
      <c r="B220" t="s">
        <v>219</v>
      </c>
      <c r="C220" t="str">
        <f>_xlfn.XLOOKUP(A220,[1]Kompensasjonsordningen!A:A,[1]Kompensasjonsordningen!E:E,)</f>
        <v>Oslo</v>
      </c>
      <c r="D220">
        <f>SUMIF([1]Kompensasjonsordningen!A:A,A220,[1]Kompensasjonsordningen!I:I)</f>
        <v>1925796</v>
      </c>
    </row>
    <row r="221" spans="1:4" x14ac:dyDescent="0.25">
      <c r="A221">
        <v>918539549</v>
      </c>
      <c r="B221" t="s">
        <v>220</v>
      </c>
      <c r="C221" t="str">
        <f>_xlfn.XLOOKUP(A221,[1]Kompensasjonsordningen!A:A,[1]Kompensasjonsordningen!E:E,)</f>
        <v>Rogaland</v>
      </c>
      <c r="D221">
        <f>SUMIF([1]Kompensasjonsordningen!A:A,A221,[1]Kompensasjonsordningen!I:I)</f>
        <v>1892875</v>
      </c>
    </row>
    <row r="222" spans="1:4" x14ac:dyDescent="0.25">
      <c r="A222">
        <v>982609933</v>
      </c>
      <c r="B222" t="s">
        <v>221</v>
      </c>
      <c r="C222" t="str">
        <f>_xlfn.XLOOKUP(A222,[1]Kompensasjonsordningen!A:A,[1]Kompensasjonsordningen!E:E,)</f>
        <v>Vestfold og Telemark</v>
      </c>
      <c r="D222">
        <f>SUMIF([1]Kompensasjonsordningen!A:A,A222,[1]Kompensasjonsordningen!I:I)</f>
        <v>1883289</v>
      </c>
    </row>
    <row r="223" spans="1:4" x14ac:dyDescent="0.25">
      <c r="A223">
        <v>924567007</v>
      </c>
      <c r="B223" t="s">
        <v>222</v>
      </c>
      <c r="C223" t="str">
        <f>_xlfn.XLOOKUP(A223,[1]Kompensasjonsordningen!A:A,[1]Kompensasjonsordningen!E:E,)</f>
        <v>Innlandet</v>
      </c>
      <c r="D223">
        <f>SUMIF([1]Kompensasjonsordningen!A:A,A223,[1]Kompensasjonsordningen!I:I)</f>
        <v>1867825</v>
      </c>
    </row>
    <row r="224" spans="1:4" x14ac:dyDescent="0.25">
      <c r="A224">
        <v>996324052</v>
      </c>
      <c r="B224" t="s">
        <v>223</v>
      </c>
      <c r="C224" t="str">
        <f>_xlfn.XLOOKUP(A224,[1]Kompensasjonsordningen!A:A,[1]Kompensasjonsordningen!E:E,)</f>
        <v>Trøndelag</v>
      </c>
      <c r="D224">
        <f>SUMIF([1]Kompensasjonsordningen!A:A,A224,[1]Kompensasjonsordningen!I:I)</f>
        <v>1865084</v>
      </c>
    </row>
    <row r="225" spans="1:4" x14ac:dyDescent="0.25">
      <c r="A225">
        <v>984937296</v>
      </c>
      <c r="B225" t="s">
        <v>224</v>
      </c>
      <c r="C225" t="str">
        <f>_xlfn.XLOOKUP(A225,[1]Kompensasjonsordningen!A:A,[1]Kompensasjonsordningen!E:E,)</f>
        <v>Oslo</v>
      </c>
      <c r="D225">
        <f>SUMIF([1]Kompensasjonsordningen!A:A,A225,[1]Kompensasjonsordningen!I:I)</f>
        <v>1858101</v>
      </c>
    </row>
    <row r="226" spans="1:4" x14ac:dyDescent="0.25">
      <c r="A226">
        <v>913449487</v>
      </c>
      <c r="B226" t="s">
        <v>225</v>
      </c>
      <c r="C226" t="str">
        <f>_xlfn.XLOOKUP(A226,[1]Kompensasjonsordningen!A:A,[1]Kompensasjonsordningen!E:E,)</f>
        <v>Viken</v>
      </c>
      <c r="D226">
        <f>SUMIF([1]Kompensasjonsordningen!A:A,A226,[1]Kompensasjonsordningen!I:I)</f>
        <v>1857564</v>
      </c>
    </row>
    <row r="227" spans="1:4" x14ac:dyDescent="0.25">
      <c r="A227">
        <v>934333047</v>
      </c>
      <c r="B227" t="s">
        <v>226</v>
      </c>
      <c r="C227" t="str">
        <f>_xlfn.XLOOKUP(A227,[1]Kompensasjonsordningen!A:A,[1]Kompensasjonsordningen!E:E,)</f>
        <v>Trøndelag</v>
      </c>
      <c r="D227">
        <f>SUMIF([1]Kompensasjonsordningen!A:A,A227,[1]Kompensasjonsordningen!I:I)</f>
        <v>1852735</v>
      </c>
    </row>
    <row r="228" spans="1:4" x14ac:dyDescent="0.25">
      <c r="A228">
        <v>997836626</v>
      </c>
      <c r="B228" t="s">
        <v>227</v>
      </c>
      <c r="C228" t="str">
        <f>_xlfn.XLOOKUP(A228,[1]Kompensasjonsordningen!A:A,[1]Kompensasjonsordningen!E:E,)</f>
        <v>Utlandet</v>
      </c>
      <c r="D228">
        <f>SUMIF([1]Kompensasjonsordningen!A:A,A228,[1]Kompensasjonsordningen!I:I)</f>
        <v>1847217</v>
      </c>
    </row>
    <row r="229" spans="1:4" x14ac:dyDescent="0.25">
      <c r="A229">
        <v>951869880</v>
      </c>
      <c r="B229" t="s">
        <v>228</v>
      </c>
      <c r="C229" t="str">
        <f>_xlfn.XLOOKUP(A229,[1]Kompensasjonsordningen!A:A,[1]Kompensasjonsordningen!E:E,)</f>
        <v>Nordland</v>
      </c>
      <c r="D229">
        <f>SUMIF([1]Kompensasjonsordningen!A:A,A229,[1]Kompensasjonsordningen!I:I)</f>
        <v>1845426</v>
      </c>
    </row>
    <row r="230" spans="1:4" x14ac:dyDescent="0.25">
      <c r="A230">
        <v>914264758</v>
      </c>
      <c r="B230" t="s">
        <v>229</v>
      </c>
      <c r="C230" t="str">
        <f>_xlfn.XLOOKUP(A230,[1]Kompensasjonsordningen!A:A,[1]Kompensasjonsordningen!E:E,)</f>
        <v>Viken</v>
      </c>
      <c r="D230">
        <f>SUMIF([1]Kompensasjonsordningen!A:A,A230,[1]Kompensasjonsordningen!I:I)</f>
        <v>1843665</v>
      </c>
    </row>
    <row r="231" spans="1:4" x14ac:dyDescent="0.25">
      <c r="A231">
        <v>916780451</v>
      </c>
      <c r="B231" t="s">
        <v>230</v>
      </c>
      <c r="C231" t="str">
        <f>_xlfn.XLOOKUP(A231,[1]Kompensasjonsordningen!A:A,[1]Kompensasjonsordningen!E:E,)</f>
        <v>Oslo</v>
      </c>
      <c r="D231">
        <f>SUMIF([1]Kompensasjonsordningen!A:A,A231,[1]Kompensasjonsordningen!I:I)</f>
        <v>1840888</v>
      </c>
    </row>
    <row r="232" spans="1:4" x14ac:dyDescent="0.25">
      <c r="A232">
        <v>913694627</v>
      </c>
      <c r="B232" t="s">
        <v>231</v>
      </c>
      <c r="C232" t="str">
        <f>_xlfn.XLOOKUP(A232,[1]Kompensasjonsordningen!A:A,[1]Kompensasjonsordningen!E:E,)</f>
        <v>Oslo</v>
      </c>
      <c r="D232">
        <f>SUMIF([1]Kompensasjonsordningen!A:A,A232,[1]Kompensasjonsordningen!I:I)</f>
        <v>1835575</v>
      </c>
    </row>
    <row r="233" spans="1:4" x14ac:dyDescent="0.25">
      <c r="A233">
        <v>985226237</v>
      </c>
      <c r="B233" t="s">
        <v>232</v>
      </c>
      <c r="C233" t="str">
        <f>_xlfn.XLOOKUP(A233,[1]Kompensasjonsordningen!A:A,[1]Kompensasjonsordningen!E:E,)</f>
        <v>Oslo</v>
      </c>
      <c r="D233">
        <f>SUMIF([1]Kompensasjonsordningen!A:A,A233,[1]Kompensasjonsordningen!I:I)</f>
        <v>1834153</v>
      </c>
    </row>
    <row r="234" spans="1:4" x14ac:dyDescent="0.25">
      <c r="A234">
        <v>917465568</v>
      </c>
      <c r="B234" t="s">
        <v>233</v>
      </c>
      <c r="C234" t="str">
        <f>_xlfn.XLOOKUP(A234,[1]Kompensasjonsordningen!A:A,[1]Kompensasjonsordningen!E:E,)</f>
        <v>Viken</v>
      </c>
      <c r="D234">
        <f>SUMIF([1]Kompensasjonsordningen!A:A,A234,[1]Kompensasjonsordningen!I:I)</f>
        <v>1817408</v>
      </c>
    </row>
    <row r="235" spans="1:4" x14ac:dyDescent="0.25">
      <c r="A235">
        <v>917457484</v>
      </c>
      <c r="B235" t="s">
        <v>234</v>
      </c>
      <c r="C235" t="str">
        <f>_xlfn.XLOOKUP(A235,[1]Kompensasjonsordningen!A:A,[1]Kompensasjonsordningen!E:E,)</f>
        <v>Vestfold og Telemark</v>
      </c>
      <c r="D235">
        <f>SUMIF([1]Kompensasjonsordningen!A:A,A235,[1]Kompensasjonsordningen!I:I)</f>
        <v>1816900</v>
      </c>
    </row>
    <row r="236" spans="1:4" x14ac:dyDescent="0.25">
      <c r="A236">
        <v>923347984</v>
      </c>
      <c r="B236" t="s">
        <v>235</v>
      </c>
      <c r="C236" t="str">
        <f>_xlfn.XLOOKUP(A236,[1]Kompensasjonsordningen!A:A,[1]Kompensasjonsordningen!E:E,)</f>
        <v>Rogaland</v>
      </c>
      <c r="D236">
        <f>SUMIF([1]Kompensasjonsordningen!A:A,A236,[1]Kompensasjonsordningen!I:I)</f>
        <v>1816403</v>
      </c>
    </row>
    <row r="237" spans="1:4" x14ac:dyDescent="0.25">
      <c r="A237">
        <v>992243570</v>
      </c>
      <c r="B237" t="s">
        <v>236</v>
      </c>
      <c r="C237" t="str">
        <f>_xlfn.XLOOKUP(A237,[1]Kompensasjonsordningen!A:A,[1]Kompensasjonsordningen!E:E,)</f>
        <v>Oslo</v>
      </c>
      <c r="D237">
        <f>SUMIF([1]Kompensasjonsordningen!A:A,A237,[1]Kompensasjonsordningen!I:I)</f>
        <v>1774500</v>
      </c>
    </row>
    <row r="238" spans="1:4" x14ac:dyDescent="0.25">
      <c r="A238">
        <v>996658619</v>
      </c>
      <c r="B238" t="s">
        <v>237</v>
      </c>
      <c r="C238" t="str">
        <f>_xlfn.XLOOKUP(A238,[1]Kompensasjonsordningen!A:A,[1]Kompensasjonsordningen!E:E,)</f>
        <v>Oslo</v>
      </c>
      <c r="D238">
        <f>SUMIF([1]Kompensasjonsordningen!A:A,A238,[1]Kompensasjonsordningen!I:I)</f>
        <v>1771895</v>
      </c>
    </row>
    <row r="239" spans="1:4" x14ac:dyDescent="0.25">
      <c r="A239">
        <v>821177642</v>
      </c>
      <c r="B239" t="s">
        <v>238</v>
      </c>
      <c r="C239" t="str">
        <f>_xlfn.XLOOKUP(A239,[1]Kompensasjonsordningen!A:A,[1]Kompensasjonsordningen!E:E,)</f>
        <v>Oslo</v>
      </c>
      <c r="D239">
        <f>SUMIF([1]Kompensasjonsordningen!A:A,A239,[1]Kompensasjonsordningen!I:I)</f>
        <v>1770179</v>
      </c>
    </row>
    <row r="240" spans="1:4" x14ac:dyDescent="0.25">
      <c r="A240">
        <v>996347435</v>
      </c>
      <c r="B240" t="s">
        <v>239</v>
      </c>
      <c r="C240" t="str">
        <f>_xlfn.XLOOKUP(A240,[1]Kompensasjonsordningen!A:A,[1]Kompensasjonsordningen!E:E,)</f>
        <v>Vestland</v>
      </c>
      <c r="D240">
        <f>SUMIF([1]Kompensasjonsordningen!A:A,A240,[1]Kompensasjonsordningen!I:I)</f>
        <v>1766253</v>
      </c>
    </row>
    <row r="241" spans="1:4" x14ac:dyDescent="0.25">
      <c r="A241">
        <v>996347435</v>
      </c>
      <c r="B241" t="s">
        <v>240</v>
      </c>
      <c r="C241" t="str">
        <f>_xlfn.XLOOKUP(A241,[1]Kompensasjonsordningen!A:A,[1]Kompensasjonsordningen!E:E,)</f>
        <v>Vestland</v>
      </c>
      <c r="D241">
        <f>SUMIF([1]Kompensasjonsordningen!A:A,A241,[1]Kompensasjonsordningen!I:I)</f>
        <v>1766253</v>
      </c>
    </row>
    <row r="242" spans="1:4" x14ac:dyDescent="0.25">
      <c r="A242">
        <v>984259573</v>
      </c>
      <c r="B242" t="s">
        <v>241</v>
      </c>
      <c r="C242" t="str">
        <f>_xlfn.XLOOKUP(A242,[1]Kompensasjonsordningen!A:A,[1]Kompensasjonsordningen!E:E,)</f>
        <v>Oslo</v>
      </c>
      <c r="D242">
        <f>SUMIF([1]Kompensasjonsordningen!A:A,A242,[1]Kompensasjonsordningen!I:I)</f>
        <v>1759156</v>
      </c>
    </row>
    <row r="243" spans="1:4" x14ac:dyDescent="0.25">
      <c r="A243">
        <v>923019022</v>
      </c>
      <c r="B243" t="s">
        <v>242</v>
      </c>
      <c r="C243" t="str">
        <f>_xlfn.XLOOKUP(A243,[1]Kompensasjonsordningen!A:A,[1]Kompensasjonsordningen!E:E,)</f>
        <v>Oslo</v>
      </c>
      <c r="D243">
        <f>SUMIF([1]Kompensasjonsordningen!A:A,A243,[1]Kompensasjonsordningen!I:I)</f>
        <v>1747417</v>
      </c>
    </row>
    <row r="244" spans="1:4" x14ac:dyDescent="0.25">
      <c r="A244">
        <v>921834020</v>
      </c>
      <c r="B244" t="s">
        <v>243</v>
      </c>
      <c r="C244" t="str">
        <f>_xlfn.XLOOKUP(A244,[1]Kompensasjonsordningen!A:A,[1]Kompensasjonsordningen!E:E,)</f>
        <v>Vestland</v>
      </c>
      <c r="D244">
        <f>SUMIF([1]Kompensasjonsordningen!A:A,A244,[1]Kompensasjonsordningen!I:I)</f>
        <v>1746255</v>
      </c>
    </row>
    <row r="245" spans="1:4" x14ac:dyDescent="0.25">
      <c r="A245">
        <v>984374542</v>
      </c>
      <c r="B245" t="s">
        <v>244</v>
      </c>
      <c r="C245" t="str">
        <f>_xlfn.XLOOKUP(A245,[1]Kompensasjonsordningen!A:A,[1]Kompensasjonsordningen!E:E,)</f>
        <v>Viken</v>
      </c>
      <c r="D245">
        <f>SUMIF([1]Kompensasjonsordningen!A:A,A245,[1]Kompensasjonsordningen!I:I)</f>
        <v>1731654</v>
      </c>
    </row>
    <row r="246" spans="1:4" x14ac:dyDescent="0.25">
      <c r="A246">
        <v>913238176</v>
      </c>
      <c r="B246" t="s">
        <v>245</v>
      </c>
      <c r="C246" t="str">
        <f>_xlfn.XLOOKUP(A246,[1]Kompensasjonsordningen!A:A,[1]Kompensasjonsordningen!E:E,)</f>
        <v>Viken</v>
      </c>
      <c r="D246">
        <f>SUMIF([1]Kompensasjonsordningen!A:A,A246,[1]Kompensasjonsordningen!I:I)</f>
        <v>1719754</v>
      </c>
    </row>
    <row r="247" spans="1:4" x14ac:dyDescent="0.25">
      <c r="A247">
        <v>922532184</v>
      </c>
      <c r="B247" t="s">
        <v>246</v>
      </c>
      <c r="C247" t="str">
        <f>_xlfn.XLOOKUP(A247,[1]Kompensasjonsordningen!A:A,[1]Kompensasjonsordningen!E:E,)</f>
        <v>Nordland</v>
      </c>
      <c r="D247">
        <f>SUMIF([1]Kompensasjonsordningen!A:A,A247,[1]Kompensasjonsordningen!I:I)</f>
        <v>1689943</v>
      </c>
    </row>
    <row r="248" spans="1:4" x14ac:dyDescent="0.25">
      <c r="A248">
        <v>815425472</v>
      </c>
      <c r="B248" t="s">
        <v>247</v>
      </c>
      <c r="C248" t="str">
        <f>_xlfn.XLOOKUP(A248,[1]Kompensasjonsordningen!A:A,[1]Kompensasjonsordningen!E:E,)</f>
        <v>Vestfold og Telemark</v>
      </c>
      <c r="D248">
        <f>SUMIF([1]Kompensasjonsordningen!A:A,A248,[1]Kompensasjonsordningen!I:I)</f>
        <v>1685791</v>
      </c>
    </row>
    <row r="249" spans="1:4" x14ac:dyDescent="0.25">
      <c r="A249">
        <v>997829824</v>
      </c>
      <c r="B249" t="s">
        <v>248</v>
      </c>
      <c r="C249" t="str">
        <f>_xlfn.XLOOKUP(A249,[1]Kompensasjonsordningen!A:A,[1]Kompensasjonsordningen!E:E,)</f>
        <v>Agder</v>
      </c>
      <c r="D249">
        <f>SUMIF([1]Kompensasjonsordningen!A:A,A249,[1]Kompensasjonsordningen!I:I)</f>
        <v>1682683</v>
      </c>
    </row>
    <row r="250" spans="1:4" x14ac:dyDescent="0.25">
      <c r="A250">
        <v>974640279</v>
      </c>
      <c r="B250" t="s">
        <v>249</v>
      </c>
      <c r="C250" t="str">
        <f>_xlfn.XLOOKUP(A250,[1]Kompensasjonsordningen!A:A,[1]Kompensasjonsordningen!E:E,)</f>
        <v>Vestfold og Telemark</v>
      </c>
      <c r="D250">
        <f>SUMIF([1]Kompensasjonsordningen!A:A,A250,[1]Kompensasjonsordningen!I:I)</f>
        <v>1662530</v>
      </c>
    </row>
    <row r="251" spans="1:4" x14ac:dyDescent="0.25">
      <c r="A251">
        <v>812190202</v>
      </c>
      <c r="B251" t="s">
        <v>250</v>
      </c>
      <c r="C251" t="str">
        <f>_xlfn.XLOOKUP(A251,[1]Kompensasjonsordningen!A:A,[1]Kompensasjonsordningen!E:E,)</f>
        <v>Viken</v>
      </c>
      <c r="D251">
        <f>SUMIF([1]Kompensasjonsordningen!A:A,A251,[1]Kompensasjonsordningen!I:I)</f>
        <v>1653259</v>
      </c>
    </row>
    <row r="252" spans="1:4" x14ac:dyDescent="0.25">
      <c r="A252">
        <v>838337562</v>
      </c>
      <c r="B252" t="s">
        <v>251</v>
      </c>
      <c r="C252" t="str">
        <f>_xlfn.XLOOKUP(A252,[1]Kompensasjonsordningen!A:A,[1]Kompensasjonsordningen!E:E,)</f>
        <v>Oslo</v>
      </c>
      <c r="D252">
        <f>SUMIF([1]Kompensasjonsordningen!A:A,A252,[1]Kompensasjonsordningen!I:I)</f>
        <v>1648003</v>
      </c>
    </row>
    <row r="253" spans="1:4" x14ac:dyDescent="0.25">
      <c r="A253">
        <v>952667971</v>
      </c>
      <c r="B253" t="s">
        <v>252</v>
      </c>
      <c r="C253" t="str">
        <f>_xlfn.XLOOKUP(A253,[1]Kompensasjonsordningen!A:A,[1]Kompensasjonsordningen!E:E,)</f>
        <v>Rogaland</v>
      </c>
      <c r="D253">
        <f>SUMIF([1]Kompensasjonsordningen!A:A,A253,[1]Kompensasjonsordningen!I:I)</f>
        <v>1647589</v>
      </c>
    </row>
    <row r="254" spans="1:4" x14ac:dyDescent="0.25">
      <c r="A254">
        <v>991916946</v>
      </c>
      <c r="B254" t="s">
        <v>253</v>
      </c>
      <c r="C254" t="str">
        <f>_xlfn.XLOOKUP(A254,[1]Kompensasjonsordningen!A:A,[1]Kompensasjonsordningen!E:E,)</f>
        <v>Nordland</v>
      </c>
      <c r="D254">
        <f>SUMIF([1]Kompensasjonsordningen!A:A,A254,[1]Kompensasjonsordningen!I:I)</f>
        <v>1639133</v>
      </c>
    </row>
    <row r="255" spans="1:4" x14ac:dyDescent="0.25">
      <c r="A255">
        <v>916847408</v>
      </c>
      <c r="B255" t="s">
        <v>254</v>
      </c>
      <c r="C255" t="str">
        <f>_xlfn.XLOOKUP(A255,[1]Kompensasjonsordningen!A:A,[1]Kompensasjonsordningen!E:E,)</f>
        <v>Rogaland</v>
      </c>
      <c r="D255">
        <f>SUMIF([1]Kompensasjonsordningen!A:A,A255,[1]Kompensasjonsordningen!I:I)</f>
        <v>1616743</v>
      </c>
    </row>
    <row r="256" spans="1:4" x14ac:dyDescent="0.25">
      <c r="A256">
        <v>920496423</v>
      </c>
      <c r="B256" t="s">
        <v>255</v>
      </c>
      <c r="C256" t="str">
        <f>_xlfn.XLOOKUP(A256,[1]Kompensasjonsordningen!A:A,[1]Kompensasjonsordningen!E:E,)</f>
        <v>Oslo</v>
      </c>
      <c r="D256">
        <f>SUMIF([1]Kompensasjonsordningen!A:A,A256,[1]Kompensasjonsordningen!I:I)</f>
        <v>1599744</v>
      </c>
    </row>
    <row r="257" spans="1:4" x14ac:dyDescent="0.25">
      <c r="A257">
        <v>957415326</v>
      </c>
      <c r="B257" t="s">
        <v>256</v>
      </c>
      <c r="C257" t="str">
        <f>_xlfn.XLOOKUP(A257,[1]Kompensasjonsordningen!A:A,[1]Kompensasjonsordningen!E:E,)</f>
        <v>Oslo</v>
      </c>
      <c r="D257">
        <f>SUMIF([1]Kompensasjonsordningen!A:A,A257,[1]Kompensasjonsordningen!I:I)</f>
        <v>1599563</v>
      </c>
    </row>
    <row r="258" spans="1:4" x14ac:dyDescent="0.25">
      <c r="A258">
        <v>997109449</v>
      </c>
      <c r="B258" t="s">
        <v>257</v>
      </c>
      <c r="C258" t="str">
        <f>_xlfn.XLOOKUP(A258,[1]Kompensasjonsordningen!A:A,[1]Kompensasjonsordningen!E:E,)</f>
        <v>Rogaland</v>
      </c>
      <c r="D258">
        <f>SUMIF([1]Kompensasjonsordningen!A:A,A258,[1]Kompensasjonsordningen!I:I)</f>
        <v>1588338</v>
      </c>
    </row>
    <row r="259" spans="1:4" x14ac:dyDescent="0.25">
      <c r="A259">
        <v>818141122</v>
      </c>
      <c r="B259" t="s">
        <v>258</v>
      </c>
      <c r="C259" t="str">
        <f>_xlfn.XLOOKUP(A259,[1]Kompensasjonsordningen!A:A,[1]Kompensasjonsordningen!E:E,)</f>
        <v>Rogaland</v>
      </c>
      <c r="D259">
        <f>SUMIF([1]Kompensasjonsordningen!A:A,A259,[1]Kompensasjonsordningen!I:I)</f>
        <v>1580655</v>
      </c>
    </row>
    <row r="260" spans="1:4" x14ac:dyDescent="0.25">
      <c r="A260">
        <v>923207953</v>
      </c>
      <c r="B260" t="s">
        <v>259</v>
      </c>
      <c r="C260" t="str">
        <f>_xlfn.XLOOKUP(A260,[1]Kompensasjonsordningen!A:A,[1]Kompensasjonsordningen!E:E,)</f>
        <v>Troms og Finnmark</v>
      </c>
      <c r="D260">
        <f>SUMIF([1]Kompensasjonsordningen!A:A,A260,[1]Kompensasjonsordningen!I:I)</f>
        <v>1568322</v>
      </c>
    </row>
    <row r="261" spans="1:4" x14ac:dyDescent="0.25">
      <c r="A261">
        <v>916785585</v>
      </c>
      <c r="B261" t="s">
        <v>260</v>
      </c>
      <c r="C261" t="str">
        <f>_xlfn.XLOOKUP(A261,[1]Kompensasjonsordningen!A:A,[1]Kompensasjonsordningen!E:E,)</f>
        <v>Viken</v>
      </c>
      <c r="D261">
        <f>SUMIF([1]Kompensasjonsordningen!A:A,A261,[1]Kompensasjonsordningen!I:I)</f>
        <v>1567447</v>
      </c>
    </row>
    <row r="262" spans="1:4" x14ac:dyDescent="0.25">
      <c r="A262">
        <v>989410881</v>
      </c>
      <c r="B262" t="s">
        <v>261</v>
      </c>
      <c r="C262" t="str">
        <f>_xlfn.XLOOKUP(A262,[1]Kompensasjonsordningen!A:A,[1]Kompensasjonsordningen!E:E,)</f>
        <v>Vestland</v>
      </c>
      <c r="D262">
        <f>SUMIF([1]Kompensasjonsordningen!A:A,A262,[1]Kompensasjonsordningen!I:I)</f>
        <v>1547245</v>
      </c>
    </row>
    <row r="263" spans="1:4" x14ac:dyDescent="0.25">
      <c r="A263">
        <v>821744172</v>
      </c>
      <c r="B263" t="s">
        <v>262</v>
      </c>
      <c r="C263" t="str">
        <f>_xlfn.XLOOKUP(A263,[1]Kompensasjonsordningen!A:A,[1]Kompensasjonsordningen!E:E,)</f>
        <v>Oslo</v>
      </c>
      <c r="D263">
        <f>SUMIF([1]Kompensasjonsordningen!A:A,A263,[1]Kompensasjonsordningen!I:I)</f>
        <v>1536935</v>
      </c>
    </row>
    <row r="264" spans="1:4" x14ac:dyDescent="0.25">
      <c r="A264">
        <v>915680712</v>
      </c>
      <c r="B264" t="s">
        <v>263</v>
      </c>
      <c r="C264" t="str">
        <f>_xlfn.XLOOKUP(A264,[1]Kompensasjonsordningen!A:A,[1]Kompensasjonsordningen!E:E,)</f>
        <v>Viken</v>
      </c>
      <c r="D264">
        <f>SUMIF([1]Kompensasjonsordningen!A:A,A264,[1]Kompensasjonsordningen!I:I)</f>
        <v>1530000</v>
      </c>
    </row>
    <row r="265" spans="1:4" x14ac:dyDescent="0.25">
      <c r="A265">
        <v>984623852</v>
      </c>
      <c r="B265" t="s">
        <v>264</v>
      </c>
      <c r="C265" t="str">
        <f>_xlfn.XLOOKUP(A265,[1]Kompensasjonsordningen!A:A,[1]Kompensasjonsordningen!E:E,)</f>
        <v>Viken</v>
      </c>
      <c r="D265">
        <f>SUMIF([1]Kompensasjonsordningen!A:A,A265,[1]Kompensasjonsordningen!I:I)</f>
        <v>1528599</v>
      </c>
    </row>
    <row r="266" spans="1:4" x14ac:dyDescent="0.25">
      <c r="A266">
        <v>924436344</v>
      </c>
      <c r="B266" t="s">
        <v>265</v>
      </c>
      <c r="C266" t="str">
        <f>_xlfn.XLOOKUP(A266,[1]Kompensasjonsordningen!A:A,[1]Kompensasjonsordningen!E:E,)</f>
        <v>Rogaland</v>
      </c>
      <c r="D266">
        <f>SUMIF([1]Kompensasjonsordningen!A:A,A266,[1]Kompensasjonsordningen!I:I)</f>
        <v>1517540</v>
      </c>
    </row>
    <row r="267" spans="1:4" x14ac:dyDescent="0.25">
      <c r="A267">
        <v>977122775</v>
      </c>
      <c r="B267" t="s">
        <v>266</v>
      </c>
      <c r="C267" t="str">
        <f>_xlfn.XLOOKUP(A267,[1]Kompensasjonsordningen!A:A,[1]Kompensasjonsordningen!E:E,)</f>
        <v>Vestland</v>
      </c>
      <c r="D267">
        <f>SUMIF([1]Kompensasjonsordningen!A:A,A267,[1]Kompensasjonsordningen!I:I)</f>
        <v>1502532</v>
      </c>
    </row>
    <row r="268" spans="1:4" x14ac:dyDescent="0.25">
      <c r="A268">
        <v>897888742</v>
      </c>
      <c r="B268" t="s">
        <v>267</v>
      </c>
      <c r="C268" t="str">
        <f>_xlfn.XLOOKUP(A268,[1]Kompensasjonsordningen!A:A,[1]Kompensasjonsordningen!E:E,)</f>
        <v>Oslo</v>
      </c>
      <c r="D268">
        <f>SUMIF([1]Kompensasjonsordningen!A:A,A268,[1]Kompensasjonsordningen!I:I)</f>
        <v>1485166</v>
      </c>
    </row>
    <row r="269" spans="1:4" x14ac:dyDescent="0.25">
      <c r="A269">
        <v>913186923</v>
      </c>
      <c r="B269" t="s">
        <v>268</v>
      </c>
      <c r="C269" t="str">
        <f>_xlfn.XLOOKUP(A269,[1]Kompensasjonsordningen!A:A,[1]Kompensasjonsordningen!E:E,)</f>
        <v>Oslo</v>
      </c>
      <c r="D269">
        <f>SUMIF([1]Kompensasjonsordningen!A:A,A269,[1]Kompensasjonsordningen!I:I)</f>
        <v>1484993</v>
      </c>
    </row>
    <row r="270" spans="1:4" x14ac:dyDescent="0.25">
      <c r="A270">
        <v>924588322</v>
      </c>
      <c r="B270" t="s">
        <v>269</v>
      </c>
      <c r="C270" t="str">
        <f>_xlfn.XLOOKUP(A270,[1]Kompensasjonsordningen!A:A,[1]Kompensasjonsordningen!E:E,)</f>
        <v>Oslo</v>
      </c>
      <c r="D270">
        <f>SUMIF([1]Kompensasjonsordningen!A:A,A270,[1]Kompensasjonsordningen!I:I)</f>
        <v>1461508</v>
      </c>
    </row>
    <row r="271" spans="1:4" x14ac:dyDescent="0.25">
      <c r="A271">
        <v>987358106</v>
      </c>
      <c r="B271" t="s">
        <v>270</v>
      </c>
      <c r="C271" t="str">
        <f>_xlfn.XLOOKUP(A271,[1]Kompensasjonsordningen!A:A,[1]Kompensasjonsordningen!E:E,)</f>
        <v>Trøndelag</v>
      </c>
      <c r="D271">
        <f>SUMIF([1]Kompensasjonsordningen!A:A,A271,[1]Kompensasjonsordningen!I:I)</f>
        <v>1453348</v>
      </c>
    </row>
    <row r="272" spans="1:4" x14ac:dyDescent="0.25">
      <c r="A272">
        <v>920808379</v>
      </c>
      <c r="B272" t="s">
        <v>271</v>
      </c>
      <c r="C272" t="str">
        <f>_xlfn.XLOOKUP(A272,[1]Kompensasjonsordningen!A:A,[1]Kompensasjonsordningen!E:E,)</f>
        <v>Viken</v>
      </c>
      <c r="D272">
        <f>SUMIF([1]Kompensasjonsordningen!A:A,A272,[1]Kompensasjonsordningen!I:I)</f>
        <v>1450339</v>
      </c>
    </row>
    <row r="273" spans="1:4" x14ac:dyDescent="0.25">
      <c r="A273">
        <v>911611619</v>
      </c>
      <c r="B273" t="s">
        <v>272</v>
      </c>
      <c r="C273" t="str">
        <f>_xlfn.XLOOKUP(A273,[1]Kompensasjonsordningen!A:A,[1]Kompensasjonsordningen!E:E,)</f>
        <v>Vestfold og Telemark</v>
      </c>
      <c r="D273">
        <f>SUMIF([1]Kompensasjonsordningen!A:A,A273,[1]Kompensasjonsordningen!I:I)</f>
        <v>1445371</v>
      </c>
    </row>
    <row r="274" spans="1:4" x14ac:dyDescent="0.25">
      <c r="A274">
        <v>951035742</v>
      </c>
      <c r="B274" t="s">
        <v>273</v>
      </c>
      <c r="C274" t="str">
        <f>_xlfn.XLOOKUP(A274,[1]Kompensasjonsordningen!A:A,[1]Kompensasjonsordningen!E:E,)</f>
        <v>Viken</v>
      </c>
      <c r="D274">
        <f>SUMIF([1]Kompensasjonsordningen!A:A,A274,[1]Kompensasjonsordningen!I:I)</f>
        <v>1443100</v>
      </c>
    </row>
    <row r="275" spans="1:4" x14ac:dyDescent="0.25">
      <c r="A275">
        <v>991905030</v>
      </c>
      <c r="B275" t="s">
        <v>274</v>
      </c>
      <c r="C275" t="str">
        <f>_xlfn.XLOOKUP(A275,[1]Kompensasjonsordningen!A:A,[1]Kompensasjonsordningen!E:E,)</f>
        <v>Vestland</v>
      </c>
      <c r="D275">
        <f>SUMIF([1]Kompensasjonsordningen!A:A,A275,[1]Kompensasjonsordningen!I:I)</f>
        <v>1441376</v>
      </c>
    </row>
    <row r="276" spans="1:4" x14ac:dyDescent="0.25">
      <c r="A276">
        <v>914911508</v>
      </c>
      <c r="B276" t="s">
        <v>275</v>
      </c>
      <c r="C276" t="str">
        <f>_xlfn.XLOOKUP(A276,[1]Kompensasjonsordningen!A:A,[1]Kompensasjonsordningen!E:E,)</f>
        <v>Viken</v>
      </c>
      <c r="D276">
        <f>SUMIF([1]Kompensasjonsordningen!A:A,A276,[1]Kompensasjonsordningen!I:I)</f>
        <v>1435954</v>
      </c>
    </row>
    <row r="277" spans="1:4" x14ac:dyDescent="0.25">
      <c r="A277">
        <v>919288833</v>
      </c>
      <c r="B277" t="s">
        <v>276</v>
      </c>
      <c r="C277" t="str">
        <f>_xlfn.XLOOKUP(A277,[1]Kompensasjonsordningen!A:A,[1]Kompensasjonsordningen!E:E,)</f>
        <v>Innlandet</v>
      </c>
      <c r="D277">
        <f>SUMIF([1]Kompensasjonsordningen!A:A,A277,[1]Kompensasjonsordningen!I:I)</f>
        <v>1435200</v>
      </c>
    </row>
    <row r="278" spans="1:4" x14ac:dyDescent="0.25">
      <c r="A278">
        <v>965930302</v>
      </c>
      <c r="B278" t="s">
        <v>277</v>
      </c>
      <c r="C278" t="str">
        <f>_xlfn.XLOOKUP(A278,[1]Kompensasjonsordningen!A:A,[1]Kompensasjonsordningen!E:E,)</f>
        <v>Oslo</v>
      </c>
      <c r="D278">
        <f>SUMIF([1]Kompensasjonsordningen!A:A,A278,[1]Kompensasjonsordningen!I:I)</f>
        <v>1432001</v>
      </c>
    </row>
    <row r="279" spans="1:4" x14ac:dyDescent="0.25">
      <c r="A279">
        <v>980737659</v>
      </c>
      <c r="B279" t="s">
        <v>278</v>
      </c>
      <c r="C279" t="str">
        <f>_xlfn.XLOOKUP(A279,[1]Kompensasjonsordningen!A:A,[1]Kompensasjonsordningen!E:E,)</f>
        <v>Oslo</v>
      </c>
      <c r="D279">
        <f>SUMIF([1]Kompensasjonsordningen!A:A,A279,[1]Kompensasjonsordningen!I:I)</f>
        <v>1424582</v>
      </c>
    </row>
    <row r="280" spans="1:4" x14ac:dyDescent="0.25">
      <c r="A280">
        <v>998740835</v>
      </c>
      <c r="B280" t="s">
        <v>279</v>
      </c>
      <c r="C280" t="str">
        <f>_xlfn.XLOOKUP(A280,[1]Kompensasjonsordningen!A:A,[1]Kompensasjonsordningen!E:E,)</f>
        <v>Agder</v>
      </c>
      <c r="D280">
        <f>SUMIF([1]Kompensasjonsordningen!A:A,A280,[1]Kompensasjonsordningen!I:I)</f>
        <v>1424334</v>
      </c>
    </row>
    <row r="281" spans="1:4" x14ac:dyDescent="0.25">
      <c r="A281">
        <v>999042929</v>
      </c>
      <c r="B281" t="s">
        <v>280</v>
      </c>
      <c r="C281" t="str">
        <f>_xlfn.XLOOKUP(A281,[1]Kompensasjonsordningen!A:A,[1]Kompensasjonsordningen!E:E,)</f>
        <v>Oslo</v>
      </c>
      <c r="D281">
        <f>SUMIF([1]Kompensasjonsordningen!A:A,A281,[1]Kompensasjonsordningen!I:I)</f>
        <v>1420935</v>
      </c>
    </row>
    <row r="282" spans="1:4" x14ac:dyDescent="0.25">
      <c r="A282">
        <v>919979933</v>
      </c>
      <c r="B282" t="s">
        <v>281</v>
      </c>
      <c r="C282" t="str">
        <f>_xlfn.XLOOKUP(A282,[1]Kompensasjonsordningen!A:A,[1]Kompensasjonsordningen!E:E,)</f>
        <v>Trøndelag</v>
      </c>
      <c r="D282">
        <f>SUMIF([1]Kompensasjonsordningen!A:A,A282,[1]Kompensasjonsordningen!I:I)</f>
        <v>1407674</v>
      </c>
    </row>
    <row r="283" spans="1:4" x14ac:dyDescent="0.25">
      <c r="A283">
        <v>912435490</v>
      </c>
      <c r="B283" t="s">
        <v>282</v>
      </c>
      <c r="C283" t="str">
        <f>_xlfn.XLOOKUP(A283,[1]Kompensasjonsordningen!A:A,[1]Kompensasjonsordningen!E:E,)</f>
        <v>Oslo</v>
      </c>
      <c r="D283">
        <f>SUMIF([1]Kompensasjonsordningen!A:A,A283,[1]Kompensasjonsordningen!I:I)</f>
        <v>1401530</v>
      </c>
    </row>
    <row r="284" spans="1:4" x14ac:dyDescent="0.25">
      <c r="A284">
        <v>997963741</v>
      </c>
      <c r="B284" t="s">
        <v>283</v>
      </c>
      <c r="C284" t="str">
        <f>_xlfn.XLOOKUP(A284,[1]Kompensasjonsordningen!A:A,[1]Kompensasjonsordningen!E:E,)</f>
        <v>Oslo</v>
      </c>
      <c r="D284">
        <f>SUMIF([1]Kompensasjonsordningen!A:A,A284,[1]Kompensasjonsordningen!I:I)</f>
        <v>1398922</v>
      </c>
    </row>
    <row r="285" spans="1:4" x14ac:dyDescent="0.25">
      <c r="A285">
        <v>919674601</v>
      </c>
      <c r="B285" t="s">
        <v>284</v>
      </c>
      <c r="C285" t="str">
        <f>_xlfn.XLOOKUP(A285,[1]Kompensasjonsordningen!A:A,[1]Kompensasjonsordningen!E:E,)</f>
        <v>Troms og Finnmark</v>
      </c>
      <c r="D285">
        <f>SUMIF([1]Kompensasjonsordningen!A:A,A285,[1]Kompensasjonsordningen!I:I)</f>
        <v>1398129</v>
      </c>
    </row>
    <row r="286" spans="1:4" x14ac:dyDescent="0.25">
      <c r="A286">
        <v>913275551</v>
      </c>
      <c r="B286" t="s">
        <v>285</v>
      </c>
      <c r="C286" t="str">
        <f>_xlfn.XLOOKUP(A286,[1]Kompensasjonsordningen!A:A,[1]Kompensasjonsordningen!E:E,)</f>
        <v>Oslo</v>
      </c>
      <c r="D286">
        <f>SUMIF([1]Kompensasjonsordningen!A:A,A286,[1]Kompensasjonsordningen!I:I)</f>
        <v>1395741</v>
      </c>
    </row>
    <row r="287" spans="1:4" x14ac:dyDescent="0.25">
      <c r="A287">
        <v>990298041</v>
      </c>
      <c r="B287" t="s">
        <v>286</v>
      </c>
      <c r="C287" t="str">
        <f>_xlfn.XLOOKUP(A287,[1]Kompensasjonsordningen!A:A,[1]Kompensasjonsordningen!E:E,)</f>
        <v>Vestland</v>
      </c>
      <c r="D287">
        <f>SUMIF([1]Kompensasjonsordningen!A:A,A287,[1]Kompensasjonsordningen!I:I)</f>
        <v>1382478</v>
      </c>
    </row>
    <row r="288" spans="1:4" x14ac:dyDescent="0.25">
      <c r="A288">
        <v>815001532</v>
      </c>
      <c r="B288" t="s">
        <v>287</v>
      </c>
      <c r="C288" t="str">
        <f>_xlfn.XLOOKUP(A288,[1]Kompensasjonsordningen!A:A,[1]Kompensasjonsordningen!E:E,)</f>
        <v>Rogaland</v>
      </c>
      <c r="D288">
        <f>SUMIF([1]Kompensasjonsordningen!A:A,A288,[1]Kompensasjonsordningen!I:I)</f>
        <v>1380249</v>
      </c>
    </row>
    <row r="289" spans="1:4" x14ac:dyDescent="0.25">
      <c r="A289">
        <v>921880596</v>
      </c>
      <c r="B289" t="s">
        <v>288</v>
      </c>
      <c r="C289" t="str">
        <f>_xlfn.XLOOKUP(A289,[1]Kompensasjonsordningen!A:A,[1]Kompensasjonsordningen!E:E,)</f>
        <v>Vestfold og Telemark</v>
      </c>
      <c r="D289">
        <f>SUMIF([1]Kompensasjonsordningen!A:A,A289,[1]Kompensasjonsordningen!I:I)</f>
        <v>1369302</v>
      </c>
    </row>
    <row r="290" spans="1:4" x14ac:dyDescent="0.25">
      <c r="A290">
        <v>920143261</v>
      </c>
      <c r="B290" t="s">
        <v>289</v>
      </c>
      <c r="C290" t="str">
        <f>_xlfn.XLOOKUP(A290,[1]Kompensasjonsordningen!A:A,[1]Kompensasjonsordningen!E:E,)</f>
        <v>Vestland</v>
      </c>
      <c r="D290">
        <f>SUMIF([1]Kompensasjonsordningen!A:A,A290,[1]Kompensasjonsordningen!I:I)</f>
        <v>1368036</v>
      </c>
    </row>
    <row r="291" spans="1:4" x14ac:dyDescent="0.25">
      <c r="A291">
        <v>919656808</v>
      </c>
      <c r="B291" t="s">
        <v>290</v>
      </c>
      <c r="C291" t="str">
        <f>_xlfn.XLOOKUP(A291,[1]Kompensasjonsordningen!A:A,[1]Kompensasjonsordningen!E:E,)</f>
        <v>Trøndelag</v>
      </c>
      <c r="D291">
        <f>SUMIF([1]Kompensasjonsordningen!A:A,A291,[1]Kompensasjonsordningen!I:I)</f>
        <v>1361835</v>
      </c>
    </row>
    <row r="292" spans="1:4" x14ac:dyDescent="0.25">
      <c r="A292">
        <v>997764692</v>
      </c>
      <c r="B292" t="s">
        <v>291</v>
      </c>
      <c r="C292" t="str">
        <f>_xlfn.XLOOKUP(A292,[1]Kompensasjonsordningen!A:A,[1]Kompensasjonsordningen!E:E,)</f>
        <v>Oslo</v>
      </c>
      <c r="D292">
        <f>SUMIF([1]Kompensasjonsordningen!A:A,A292,[1]Kompensasjonsordningen!I:I)</f>
        <v>1358189</v>
      </c>
    </row>
    <row r="293" spans="1:4" x14ac:dyDescent="0.25">
      <c r="A293">
        <v>992371226</v>
      </c>
      <c r="B293" t="s">
        <v>292</v>
      </c>
      <c r="C293" t="str">
        <f>_xlfn.XLOOKUP(A293,[1]Kompensasjonsordningen!A:A,[1]Kompensasjonsordningen!E:E,)</f>
        <v>Viken</v>
      </c>
      <c r="D293">
        <f>SUMIF([1]Kompensasjonsordningen!A:A,A293,[1]Kompensasjonsordningen!I:I)</f>
        <v>1356908</v>
      </c>
    </row>
    <row r="294" spans="1:4" x14ac:dyDescent="0.25">
      <c r="A294">
        <v>979990537</v>
      </c>
      <c r="B294" t="s">
        <v>293</v>
      </c>
      <c r="C294" t="str">
        <f>_xlfn.XLOOKUP(A294,[1]Kompensasjonsordningen!A:A,[1]Kompensasjonsordningen!E:E,)</f>
        <v>Oslo</v>
      </c>
      <c r="D294">
        <f>SUMIF([1]Kompensasjonsordningen!A:A,A294,[1]Kompensasjonsordningen!I:I)</f>
        <v>1356602</v>
      </c>
    </row>
    <row r="295" spans="1:4" x14ac:dyDescent="0.25">
      <c r="A295">
        <v>918881778</v>
      </c>
      <c r="B295" t="s">
        <v>294</v>
      </c>
      <c r="C295" t="str">
        <f>_xlfn.XLOOKUP(A295,[1]Kompensasjonsordningen!A:A,[1]Kompensasjonsordningen!E:E,)</f>
        <v>Oslo</v>
      </c>
      <c r="D295">
        <f>SUMIF([1]Kompensasjonsordningen!A:A,A295,[1]Kompensasjonsordningen!I:I)</f>
        <v>1356108</v>
      </c>
    </row>
    <row r="296" spans="1:4" x14ac:dyDescent="0.25">
      <c r="A296">
        <v>984176007</v>
      </c>
      <c r="B296" t="s">
        <v>295</v>
      </c>
      <c r="C296" t="str">
        <f>_xlfn.XLOOKUP(A296,[1]Kompensasjonsordningen!A:A,[1]Kompensasjonsordningen!E:E,)</f>
        <v>Trøndelag</v>
      </c>
      <c r="D296">
        <f>SUMIF([1]Kompensasjonsordningen!A:A,A296,[1]Kompensasjonsordningen!I:I)</f>
        <v>1353710</v>
      </c>
    </row>
    <row r="297" spans="1:4" x14ac:dyDescent="0.25">
      <c r="A297">
        <v>876991292</v>
      </c>
      <c r="B297" t="s">
        <v>296</v>
      </c>
      <c r="C297" t="str">
        <f>_xlfn.XLOOKUP(A297,[1]Kompensasjonsordningen!A:A,[1]Kompensasjonsordningen!E:E,)</f>
        <v>Vestfold og Telemark</v>
      </c>
      <c r="D297">
        <f>SUMIF([1]Kompensasjonsordningen!A:A,A297,[1]Kompensasjonsordningen!I:I)</f>
        <v>1350673</v>
      </c>
    </row>
    <row r="298" spans="1:4" x14ac:dyDescent="0.25">
      <c r="A298">
        <v>981856759</v>
      </c>
      <c r="B298" t="s">
        <v>297</v>
      </c>
      <c r="C298" t="str">
        <f>_xlfn.XLOOKUP(A298,[1]Kompensasjonsordningen!A:A,[1]Kompensasjonsordningen!E:E,)</f>
        <v>Oslo</v>
      </c>
      <c r="D298">
        <f>SUMIF([1]Kompensasjonsordningen!A:A,A298,[1]Kompensasjonsordningen!I:I)</f>
        <v>1334508</v>
      </c>
    </row>
    <row r="299" spans="1:4" x14ac:dyDescent="0.25">
      <c r="A299">
        <v>978667929</v>
      </c>
      <c r="B299" t="s">
        <v>298</v>
      </c>
      <c r="C299" t="str">
        <f>_xlfn.XLOOKUP(A299,[1]Kompensasjonsordningen!A:A,[1]Kompensasjonsordningen!E:E,)</f>
        <v>Viken</v>
      </c>
      <c r="D299">
        <f>SUMIF([1]Kompensasjonsordningen!A:A,A299,[1]Kompensasjonsordningen!I:I)</f>
        <v>1334508</v>
      </c>
    </row>
    <row r="300" spans="1:4" x14ac:dyDescent="0.25">
      <c r="A300">
        <v>955148452</v>
      </c>
      <c r="B300" t="s">
        <v>299</v>
      </c>
      <c r="C300" t="str">
        <f>_xlfn.XLOOKUP(A300,[1]Kompensasjonsordningen!A:A,[1]Kompensasjonsordningen!E:E,)</f>
        <v>Oslo</v>
      </c>
      <c r="D300">
        <f>SUMIF([1]Kompensasjonsordningen!A:A,A300,[1]Kompensasjonsordningen!I:I)</f>
        <v>1329323</v>
      </c>
    </row>
    <row r="301" spans="1:4" x14ac:dyDescent="0.25">
      <c r="A301">
        <v>919984864</v>
      </c>
      <c r="B301" t="s">
        <v>300</v>
      </c>
      <c r="C301" t="str">
        <f>_xlfn.XLOOKUP(A301,[1]Kompensasjonsordningen!A:A,[1]Kompensasjonsordningen!E:E,)</f>
        <v>Viken</v>
      </c>
      <c r="D301">
        <f>SUMIF([1]Kompensasjonsordningen!A:A,A301,[1]Kompensasjonsordningen!I:I)</f>
        <v>1329295</v>
      </c>
    </row>
    <row r="302" spans="1:4" x14ac:dyDescent="0.25">
      <c r="A302">
        <v>993530271</v>
      </c>
      <c r="B302" t="s">
        <v>301</v>
      </c>
      <c r="C302" t="str">
        <f>_xlfn.XLOOKUP(A302,[1]Kompensasjonsordningen!A:A,[1]Kompensasjonsordningen!E:E,)</f>
        <v>Vestland</v>
      </c>
      <c r="D302">
        <f>SUMIF([1]Kompensasjonsordningen!A:A,A302,[1]Kompensasjonsordningen!I:I)</f>
        <v>1326277</v>
      </c>
    </row>
    <row r="303" spans="1:4" x14ac:dyDescent="0.25">
      <c r="A303">
        <v>912446891</v>
      </c>
      <c r="B303" t="s">
        <v>302</v>
      </c>
      <c r="C303" t="str">
        <f>_xlfn.XLOOKUP(A303,[1]Kompensasjonsordningen!A:A,[1]Kompensasjonsordningen!E:E,)</f>
        <v>Vestland</v>
      </c>
      <c r="D303">
        <f>SUMIF([1]Kompensasjonsordningen!A:A,A303,[1]Kompensasjonsordningen!I:I)</f>
        <v>1319437</v>
      </c>
    </row>
    <row r="304" spans="1:4" x14ac:dyDescent="0.25">
      <c r="A304">
        <v>991152261</v>
      </c>
      <c r="B304" t="s">
        <v>303</v>
      </c>
      <c r="C304" t="str">
        <f>_xlfn.XLOOKUP(A304,[1]Kompensasjonsordningen!A:A,[1]Kompensasjonsordningen!E:E,)</f>
        <v>Vestfold og Telemark</v>
      </c>
      <c r="D304">
        <f>SUMIF([1]Kompensasjonsordningen!A:A,A304,[1]Kompensasjonsordningen!I:I)</f>
        <v>1296565</v>
      </c>
    </row>
    <row r="305" spans="1:4" x14ac:dyDescent="0.25">
      <c r="A305">
        <v>813587912</v>
      </c>
      <c r="B305" t="s">
        <v>304</v>
      </c>
      <c r="C305" t="str">
        <f>_xlfn.XLOOKUP(A305,[1]Kompensasjonsordningen!A:A,[1]Kompensasjonsordningen!E:E,)</f>
        <v>Vestland</v>
      </c>
      <c r="D305">
        <f>SUMIF([1]Kompensasjonsordningen!A:A,A305,[1]Kompensasjonsordningen!I:I)</f>
        <v>1295498</v>
      </c>
    </row>
    <row r="306" spans="1:4" x14ac:dyDescent="0.25">
      <c r="A306">
        <v>913277155</v>
      </c>
      <c r="B306" t="s">
        <v>305</v>
      </c>
      <c r="C306" t="str">
        <f>_xlfn.XLOOKUP(A306,[1]Kompensasjonsordningen!A:A,[1]Kompensasjonsordningen!E:E,)</f>
        <v>Innlandet</v>
      </c>
      <c r="D306">
        <f>SUMIF([1]Kompensasjonsordningen!A:A,A306,[1]Kompensasjonsordningen!I:I)</f>
        <v>1285473</v>
      </c>
    </row>
    <row r="307" spans="1:4" x14ac:dyDescent="0.25">
      <c r="A307">
        <v>988028630</v>
      </c>
      <c r="B307" t="s">
        <v>306</v>
      </c>
      <c r="C307" t="str">
        <f>_xlfn.XLOOKUP(A307,[1]Kompensasjonsordningen!A:A,[1]Kompensasjonsordningen!E:E,)</f>
        <v>Rogaland</v>
      </c>
      <c r="D307">
        <f>SUMIF([1]Kompensasjonsordningen!A:A,A307,[1]Kompensasjonsordningen!I:I)</f>
        <v>1278298</v>
      </c>
    </row>
    <row r="308" spans="1:4" x14ac:dyDescent="0.25">
      <c r="A308">
        <v>995765411</v>
      </c>
      <c r="B308" t="s">
        <v>307</v>
      </c>
      <c r="C308" t="str">
        <f>_xlfn.XLOOKUP(A308,[1]Kompensasjonsordningen!A:A,[1]Kompensasjonsordningen!E:E,)</f>
        <v>Oslo</v>
      </c>
      <c r="D308">
        <f>SUMIF([1]Kompensasjonsordningen!A:A,A308,[1]Kompensasjonsordningen!I:I)</f>
        <v>1268525</v>
      </c>
    </row>
    <row r="309" spans="1:4" x14ac:dyDescent="0.25">
      <c r="A309">
        <v>895081612</v>
      </c>
      <c r="B309" t="s">
        <v>308</v>
      </c>
      <c r="C309" t="str">
        <f>_xlfn.XLOOKUP(A309,[1]Kompensasjonsordningen!A:A,[1]Kompensasjonsordningen!E:E,)</f>
        <v>Agder</v>
      </c>
      <c r="D309">
        <f>SUMIF([1]Kompensasjonsordningen!A:A,A309,[1]Kompensasjonsordningen!I:I)</f>
        <v>1263073</v>
      </c>
    </row>
    <row r="310" spans="1:4" x14ac:dyDescent="0.25">
      <c r="A310">
        <v>989478826</v>
      </c>
      <c r="B310" t="s">
        <v>309</v>
      </c>
      <c r="C310" t="str">
        <f>_xlfn.XLOOKUP(A310,[1]Kompensasjonsordningen!A:A,[1]Kompensasjonsordningen!E:E,)</f>
        <v>Innlandet</v>
      </c>
      <c r="D310">
        <f>SUMIF([1]Kompensasjonsordningen!A:A,A310,[1]Kompensasjonsordningen!I:I)</f>
        <v>1254983</v>
      </c>
    </row>
    <row r="311" spans="1:4" x14ac:dyDescent="0.25">
      <c r="A311">
        <v>997626400</v>
      </c>
      <c r="B311" t="s">
        <v>310</v>
      </c>
      <c r="C311" t="str">
        <f>_xlfn.XLOOKUP(A311,[1]Kompensasjonsordningen!A:A,[1]Kompensasjonsordningen!E:E,)</f>
        <v>Viken</v>
      </c>
      <c r="D311">
        <f>SUMIF([1]Kompensasjonsordningen!A:A,A311,[1]Kompensasjonsordningen!I:I)</f>
        <v>1252311</v>
      </c>
    </row>
    <row r="312" spans="1:4" x14ac:dyDescent="0.25">
      <c r="A312">
        <v>913106695</v>
      </c>
      <c r="B312" t="s">
        <v>311</v>
      </c>
      <c r="C312" t="str">
        <f>_xlfn.XLOOKUP(A312,[1]Kompensasjonsordningen!A:A,[1]Kompensasjonsordningen!E:E,)</f>
        <v>Vestland</v>
      </c>
      <c r="D312">
        <f>SUMIF([1]Kompensasjonsordningen!A:A,A312,[1]Kompensasjonsordningen!I:I)</f>
        <v>1252254</v>
      </c>
    </row>
    <row r="313" spans="1:4" x14ac:dyDescent="0.25">
      <c r="A313">
        <v>820180712</v>
      </c>
      <c r="B313" t="s">
        <v>312</v>
      </c>
      <c r="C313" t="str">
        <f>_xlfn.XLOOKUP(A313,[1]Kompensasjonsordningen!A:A,[1]Kompensasjonsordningen!E:E,)</f>
        <v>Rogaland</v>
      </c>
      <c r="D313">
        <f>SUMIF([1]Kompensasjonsordningen!A:A,A313,[1]Kompensasjonsordningen!I:I)</f>
        <v>1252104</v>
      </c>
    </row>
    <row r="314" spans="1:4" x14ac:dyDescent="0.25">
      <c r="A314">
        <v>986448004</v>
      </c>
      <c r="B314" t="s">
        <v>313</v>
      </c>
      <c r="C314" t="str">
        <f>_xlfn.XLOOKUP(A314,[1]Kompensasjonsordningen!A:A,[1]Kompensasjonsordningen!E:E,)</f>
        <v>Vestland</v>
      </c>
      <c r="D314">
        <f>SUMIF([1]Kompensasjonsordningen!A:A,A314,[1]Kompensasjonsordningen!I:I)</f>
        <v>1247976</v>
      </c>
    </row>
    <row r="315" spans="1:4" x14ac:dyDescent="0.25">
      <c r="A315">
        <v>912593495</v>
      </c>
      <c r="B315" t="s">
        <v>314</v>
      </c>
      <c r="C315" t="str">
        <f>_xlfn.XLOOKUP(A315,[1]Kompensasjonsordningen!A:A,[1]Kompensasjonsordningen!E:E,)</f>
        <v>Oslo</v>
      </c>
      <c r="D315">
        <f>SUMIF([1]Kompensasjonsordningen!A:A,A315,[1]Kompensasjonsordningen!I:I)</f>
        <v>1241790</v>
      </c>
    </row>
    <row r="316" spans="1:4" x14ac:dyDescent="0.25">
      <c r="A316">
        <v>985645213</v>
      </c>
      <c r="B316" t="s">
        <v>315</v>
      </c>
      <c r="C316" t="str">
        <f>_xlfn.XLOOKUP(A316,[1]Kompensasjonsordningen!A:A,[1]Kompensasjonsordningen!E:E,)</f>
        <v>Troms og Finnmark</v>
      </c>
      <c r="D316">
        <f>SUMIF([1]Kompensasjonsordningen!A:A,A316,[1]Kompensasjonsordningen!I:I)</f>
        <v>1239117</v>
      </c>
    </row>
    <row r="317" spans="1:4" x14ac:dyDescent="0.25">
      <c r="A317">
        <v>990892091</v>
      </c>
      <c r="B317" t="s">
        <v>316</v>
      </c>
      <c r="C317" t="str">
        <f>_xlfn.XLOOKUP(A317,[1]Kompensasjonsordningen!A:A,[1]Kompensasjonsordningen!E:E,)</f>
        <v>Vestfold og Telemark</v>
      </c>
      <c r="D317">
        <f>SUMIF([1]Kompensasjonsordningen!A:A,A317,[1]Kompensasjonsordningen!I:I)</f>
        <v>1215593</v>
      </c>
    </row>
    <row r="318" spans="1:4" x14ac:dyDescent="0.25">
      <c r="A318">
        <v>921369417</v>
      </c>
      <c r="B318" t="s">
        <v>317</v>
      </c>
      <c r="C318" t="str">
        <f>_xlfn.XLOOKUP(A318,[1]Kompensasjonsordningen!A:A,[1]Kompensasjonsordningen!E:E,)</f>
        <v>Troms og Finnmark</v>
      </c>
      <c r="D318">
        <f>SUMIF([1]Kompensasjonsordningen!A:A,A318,[1]Kompensasjonsordningen!I:I)</f>
        <v>1207550</v>
      </c>
    </row>
    <row r="319" spans="1:4" x14ac:dyDescent="0.25">
      <c r="A319">
        <v>813317052</v>
      </c>
      <c r="B319" t="s">
        <v>318</v>
      </c>
      <c r="C319" t="str">
        <f>_xlfn.XLOOKUP(A319,[1]Kompensasjonsordningen!A:A,[1]Kompensasjonsordningen!E:E,)</f>
        <v>Oslo</v>
      </c>
      <c r="D319">
        <f>SUMIF([1]Kompensasjonsordningen!A:A,A319,[1]Kompensasjonsordningen!I:I)</f>
        <v>1199600</v>
      </c>
    </row>
    <row r="320" spans="1:4" x14ac:dyDescent="0.25">
      <c r="A320">
        <v>998245672</v>
      </c>
      <c r="B320" t="s">
        <v>319</v>
      </c>
      <c r="C320" t="str">
        <f>_xlfn.XLOOKUP(A320,[1]Kompensasjonsordningen!A:A,[1]Kompensasjonsordningen!E:E,)</f>
        <v>Innlandet</v>
      </c>
      <c r="D320">
        <f>SUMIF([1]Kompensasjonsordningen!A:A,A320,[1]Kompensasjonsordningen!I:I)</f>
        <v>1190000</v>
      </c>
    </row>
    <row r="321" spans="1:4" x14ac:dyDescent="0.25">
      <c r="A321">
        <v>923031863</v>
      </c>
      <c r="B321" t="s">
        <v>320</v>
      </c>
      <c r="C321" t="str">
        <f>_xlfn.XLOOKUP(A321,[1]Kompensasjonsordningen!A:A,[1]Kompensasjonsordningen!E:E,)</f>
        <v>Oslo</v>
      </c>
      <c r="D321">
        <f>SUMIF([1]Kompensasjonsordningen!A:A,A321,[1]Kompensasjonsordningen!I:I)</f>
        <v>1189498</v>
      </c>
    </row>
    <row r="322" spans="1:4" x14ac:dyDescent="0.25">
      <c r="A322">
        <v>895830682</v>
      </c>
      <c r="B322" t="s">
        <v>321</v>
      </c>
      <c r="C322" t="str">
        <f>_xlfn.XLOOKUP(A322,[1]Kompensasjonsordningen!A:A,[1]Kompensasjonsordningen!E:E,)</f>
        <v>Viken</v>
      </c>
      <c r="D322">
        <f>SUMIF([1]Kompensasjonsordningen!A:A,A322,[1]Kompensasjonsordningen!I:I)</f>
        <v>1189231</v>
      </c>
    </row>
    <row r="323" spans="1:4" x14ac:dyDescent="0.25">
      <c r="A323">
        <v>984638914</v>
      </c>
      <c r="B323" t="s">
        <v>322</v>
      </c>
      <c r="C323" t="str">
        <f>_xlfn.XLOOKUP(A323,[1]Kompensasjonsordningen!A:A,[1]Kompensasjonsordningen!E:E,)</f>
        <v>Rogaland</v>
      </c>
      <c r="D323">
        <f>SUMIF([1]Kompensasjonsordningen!A:A,A323,[1]Kompensasjonsordningen!I:I)</f>
        <v>1188294</v>
      </c>
    </row>
    <row r="324" spans="1:4" x14ac:dyDescent="0.25">
      <c r="A324">
        <v>977169089</v>
      </c>
      <c r="B324" t="s">
        <v>323</v>
      </c>
      <c r="C324" t="str">
        <f>_xlfn.XLOOKUP(A324,[1]Kompensasjonsordningen!A:A,[1]Kompensasjonsordningen!E:E,)</f>
        <v>Oslo</v>
      </c>
      <c r="D324">
        <f>SUMIF([1]Kompensasjonsordningen!A:A,A324,[1]Kompensasjonsordningen!I:I)</f>
        <v>1187464</v>
      </c>
    </row>
    <row r="325" spans="1:4" x14ac:dyDescent="0.25">
      <c r="A325">
        <v>996231569</v>
      </c>
      <c r="B325" t="s">
        <v>324</v>
      </c>
      <c r="C325" t="str">
        <f>_xlfn.XLOOKUP(A325,[1]Kompensasjonsordningen!A:A,[1]Kompensasjonsordningen!E:E,)</f>
        <v>Oslo</v>
      </c>
      <c r="D325">
        <f>SUMIF([1]Kompensasjonsordningen!A:A,A325,[1]Kompensasjonsordningen!I:I)</f>
        <v>1175368</v>
      </c>
    </row>
    <row r="326" spans="1:4" x14ac:dyDescent="0.25">
      <c r="A326">
        <v>915772005</v>
      </c>
      <c r="B326" t="s">
        <v>325</v>
      </c>
      <c r="C326" t="str">
        <f>_xlfn.XLOOKUP(A326,[1]Kompensasjonsordningen!A:A,[1]Kompensasjonsordningen!E:E,)</f>
        <v>Oslo</v>
      </c>
      <c r="D326">
        <f>SUMIF([1]Kompensasjonsordningen!A:A,A326,[1]Kompensasjonsordningen!I:I)</f>
        <v>1174614</v>
      </c>
    </row>
    <row r="327" spans="1:4" x14ac:dyDescent="0.25">
      <c r="A327">
        <v>995695189</v>
      </c>
      <c r="B327" t="s">
        <v>326</v>
      </c>
      <c r="C327" t="str">
        <f>_xlfn.XLOOKUP(A327,[1]Kompensasjonsordningen!A:A,[1]Kompensasjonsordningen!E:E,)</f>
        <v>Innlandet</v>
      </c>
      <c r="D327">
        <f>SUMIF([1]Kompensasjonsordningen!A:A,A327,[1]Kompensasjonsordningen!I:I)</f>
        <v>1172852</v>
      </c>
    </row>
    <row r="328" spans="1:4" x14ac:dyDescent="0.25">
      <c r="A328">
        <v>987710152</v>
      </c>
      <c r="B328" t="s">
        <v>327</v>
      </c>
      <c r="C328" t="str">
        <f>_xlfn.XLOOKUP(A328,[1]Kompensasjonsordningen!A:A,[1]Kompensasjonsordningen!E:E,)</f>
        <v>Troms og Finnmark</v>
      </c>
      <c r="D328">
        <f>SUMIF([1]Kompensasjonsordningen!A:A,A328,[1]Kompensasjonsordningen!I:I)</f>
        <v>1172526</v>
      </c>
    </row>
    <row r="329" spans="1:4" x14ac:dyDescent="0.25">
      <c r="A329">
        <v>976294580</v>
      </c>
      <c r="B329" t="s">
        <v>328</v>
      </c>
      <c r="C329" t="str">
        <f>_xlfn.XLOOKUP(A329,[1]Kompensasjonsordningen!A:A,[1]Kompensasjonsordningen!E:E,)</f>
        <v>Oslo</v>
      </c>
      <c r="D329">
        <f>SUMIF([1]Kompensasjonsordningen!A:A,A329,[1]Kompensasjonsordningen!I:I)</f>
        <v>1172035</v>
      </c>
    </row>
    <row r="330" spans="1:4" x14ac:dyDescent="0.25">
      <c r="A330">
        <v>815498062</v>
      </c>
      <c r="B330" t="s">
        <v>329</v>
      </c>
      <c r="C330" t="str">
        <f>_xlfn.XLOOKUP(A330,[1]Kompensasjonsordningen!A:A,[1]Kompensasjonsordningen!E:E,)</f>
        <v>Vestland</v>
      </c>
      <c r="D330">
        <f>SUMIF([1]Kompensasjonsordningen!A:A,A330,[1]Kompensasjonsordningen!I:I)</f>
        <v>1165000</v>
      </c>
    </row>
    <row r="331" spans="1:4" x14ac:dyDescent="0.25">
      <c r="A331">
        <v>898812472</v>
      </c>
      <c r="B331" t="s">
        <v>330</v>
      </c>
      <c r="C331" t="str">
        <f>_xlfn.XLOOKUP(A331,[1]Kompensasjonsordningen!A:A,[1]Kompensasjonsordningen!E:E,)</f>
        <v>Viken</v>
      </c>
      <c r="D331">
        <f>SUMIF([1]Kompensasjonsordningen!A:A,A331,[1]Kompensasjonsordningen!I:I)</f>
        <v>1161500</v>
      </c>
    </row>
    <row r="332" spans="1:4" x14ac:dyDescent="0.25">
      <c r="A332">
        <v>816901812</v>
      </c>
      <c r="B332" t="s">
        <v>331</v>
      </c>
      <c r="C332" t="str">
        <f>_xlfn.XLOOKUP(A332,[1]Kompensasjonsordningen!A:A,[1]Kompensasjonsordningen!E:E,)</f>
        <v>Troms og Finnmark</v>
      </c>
      <c r="D332">
        <f>SUMIF([1]Kompensasjonsordningen!A:A,A332,[1]Kompensasjonsordningen!I:I)</f>
        <v>1157421</v>
      </c>
    </row>
    <row r="333" spans="1:4" x14ac:dyDescent="0.25">
      <c r="A333">
        <v>911844370</v>
      </c>
      <c r="B333" t="s">
        <v>332</v>
      </c>
      <c r="C333" t="str">
        <f>_xlfn.XLOOKUP(A333,[1]Kompensasjonsordningen!A:A,[1]Kompensasjonsordningen!E:E,)</f>
        <v>Nordland</v>
      </c>
      <c r="D333">
        <f>SUMIF([1]Kompensasjonsordningen!A:A,A333,[1]Kompensasjonsordningen!I:I)</f>
        <v>1143285</v>
      </c>
    </row>
    <row r="334" spans="1:4" x14ac:dyDescent="0.25">
      <c r="A334">
        <v>975265161</v>
      </c>
      <c r="B334" t="s">
        <v>333</v>
      </c>
      <c r="C334" t="str">
        <f>_xlfn.XLOOKUP(A334,[1]Kompensasjonsordningen!A:A,[1]Kompensasjonsordningen!E:E,)</f>
        <v>Rogaland</v>
      </c>
      <c r="D334">
        <f>SUMIF([1]Kompensasjonsordningen!A:A,A334,[1]Kompensasjonsordningen!I:I)</f>
        <v>1135033</v>
      </c>
    </row>
    <row r="335" spans="1:4" x14ac:dyDescent="0.25">
      <c r="A335">
        <v>991641025</v>
      </c>
      <c r="B335" t="s">
        <v>334</v>
      </c>
      <c r="C335" t="str">
        <f>_xlfn.XLOOKUP(A335,[1]Kompensasjonsordningen!A:A,[1]Kompensasjonsordningen!E:E,)</f>
        <v>Trøndelag</v>
      </c>
      <c r="D335">
        <f>SUMIF([1]Kompensasjonsordningen!A:A,A335,[1]Kompensasjonsordningen!I:I)</f>
        <v>1119851</v>
      </c>
    </row>
    <row r="336" spans="1:4" x14ac:dyDescent="0.25">
      <c r="A336">
        <v>998020417</v>
      </c>
      <c r="B336" t="s">
        <v>335</v>
      </c>
      <c r="C336" t="str">
        <f>_xlfn.XLOOKUP(A336,[1]Kompensasjonsordningen!A:A,[1]Kompensasjonsordningen!E:E,)</f>
        <v>Vestfold og Telemark</v>
      </c>
      <c r="D336">
        <f>SUMIF([1]Kompensasjonsordningen!A:A,A336,[1]Kompensasjonsordningen!I:I)</f>
        <v>1114999</v>
      </c>
    </row>
    <row r="337" spans="1:4" x14ac:dyDescent="0.25">
      <c r="A337">
        <v>981952731</v>
      </c>
      <c r="B337" t="s">
        <v>336</v>
      </c>
      <c r="C337" t="str">
        <f>_xlfn.XLOOKUP(A337,[1]Kompensasjonsordningen!A:A,[1]Kompensasjonsordningen!E:E,)</f>
        <v>Viken</v>
      </c>
      <c r="D337">
        <f>SUMIF([1]Kompensasjonsordningen!A:A,A337,[1]Kompensasjonsordningen!I:I)</f>
        <v>1106703</v>
      </c>
    </row>
    <row r="338" spans="1:4" x14ac:dyDescent="0.25">
      <c r="A338">
        <v>924001070</v>
      </c>
      <c r="B338" t="s">
        <v>337</v>
      </c>
      <c r="C338" t="str">
        <f>_xlfn.XLOOKUP(A338,[1]Kompensasjonsordningen!A:A,[1]Kompensasjonsordningen!E:E,)</f>
        <v>Oslo</v>
      </c>
      <c r="D338">
        <f>SUMIF([1]Kompensasjonsordningen!A:A,A338,[1]Kompensasjonsordningen!I:I)</f>
        <v>1106168</v>
      </c>
    </row>
    <row r="339" spans="1:4" x14ac:dyDescent="0.25">
      <c r="A339">
        <v>985893896</v>
      </c>
      <c r="B339" t="s">
        <v>338</v>
      </c>
      <c r="C339" t="str">
        <f>_xlfn.XLOOKUP(A339,[1]Kompensasjonsordningen!A:A,[1]Kompensasjonsordningen!E:E,)</f>
        <v>Oslo</v>
      </c>
      <c r="D339">
        <f>SUMIF([1]Kompensasjonsordningen!A:A,A339,[1]Kompensasjonsordningen!I:I)</f>
        <v>1101176</v>
      </c>
    </row>
    <row r="340" spans="1:4" x14ac:dyDescent="0.25">
      <c r="A340">
        <v>891977212</v>
      </c>
      <c r="B340" t="s">
        <v>339</v>
      </c>
      <c r="C340" t="str">
        <f>_xlfn.XLOOKUP(A340,[1]Kompensasjonsordningen!A:A,[1]Kompensasjonsordningen!E:E,)</f>
        <v>Trøndelag</v>
      </c>
      <c r="D340">
        <f>SUMIF([1]Kompensasjonsordningen!A:A,A340,[1]Kompensasjonsordningen!I:I)</f>
        <v>1101109</v>
      </c>
    </row>
    <row r="341" spans="1:4" x14ac:dyDescent="0.25">
      <c r="A341">
        <v>992168951</v>
      </c>
      <c r="B341" t="s">
        <v>340</v>
      </c>
      <c r="C341" t="str">
        <f>_xlfn.XLOOKUP(A341,[1]Kompensasjonsordningen!A:A,[1]Kompensasjonsordningen!E:E,)</f>
        <v>Vestfold og Telemark</v>
      </c>
      <c r="D341">
        <f>SUMIF([1]Kompensasjonsordningen!A:A,A341,[1]Kompensasjonsordningen!I:I)</f>
        <v>1099391</v>
      </c>
    </row>
    <row r="342" spans="1:4" x14ac:dyDescent="0.25">
      <c r="A342">
        <v>821823382</v>
      </c>
      <c r="B342" t="s">
        <v>341</v>
      </c>
      <c r="C342" t="str">
        <f>_xlfn.XLOOKUP(A342,[1]Kompensasjonsordningen!A:A,[1]Kompensasjonsordningen!E:E,)</f>
        <v>Viken</v>
      </c>
      <c r="D342">
        <f>SUMIF([1]Kompensasjonsordningen!A:A,A342,[1]Kompensasjonsordningen!I:I)</f>
        <v>1096326</v>
      </c>
    </row>
    <row r="343" spans="1:4" x14ac:dyDescent="0.25">
      <c r="A343">
        <v>951579912</v>
      </c>
      <c r="B343" t="s">
        <v>342</v>
      </c>
      <c r="C343" t="str">
        <f>_xlfn.XLOOKUP(A343,[1]Kompensasjonsordningen!A:A,[1]Kompensasjonsordningen!E:E,)</f>
        <v>Vestland</v>
      </c>
      <c r="D343">
        <f>SUMIF([1]Kompensasjonsordningen!A:A,A343,[1]Kompensasjonsordningen!I:I)</f>
        <v>1095634</v>
      </c>
    </row>
    <row r="344" spans="1:4" x14ac:dyDescent="0.25">
      <c r="A344">
        <v>998320399</v>
      </c>
      <c r="B344" t="s">
        <v>343</v>
      </c>
      <c r="C344" t="str">
        <f>_xlfn.XLOOKUP(A344,[1]Kompensasjonsordningen!A:A,[1]Kompensasjonsordningen!E:E,)</f>
        <v>Oslo</v>
      </c>
      <c r="D344">
        <f>SUMIF([1]Kompensasjonsordningen!A:A,A344,[1]Kompensasjonsordningen!I:I)</f>
        <v>1084074</v>
      </c>
    </row>
    <row r="345" spans="1:4" x14ac:dyDescent="0.25">
      <c r="A345">
        <v>986886605</v>
      </c>
      <c r="B345" t="s">
        <v>344</v>
      </c>
      <c r="C345" t="str">
        <f>_xlfn.XLOOKUP(A345,[1]Kompensasjonsordningen!A:A,[1]Kompensasjonsordningen!E:E,)</f>
        <v>Agder</v>
      </c>
      <c r="D345">
        <f>SUMIF([1]Kompensasjonsordningen!A:A,A345,[1]Kompensasjonsordningen!I:I)</f>
        <v>1083717</v>
      </c>
    </row>
    <row r="346" spans="1:4" x14ac:dyDescent="0.25">
      <c r="A346">
        <v>920624030</v>
      </c>
      <c r="B346" t="s">
        <v>345</v>
      </c>
      <c r="C346" t="str">
        <f>_xlfn.XLOOKUP(A346,[1]Kompensasjonsordningen!A:A,[1]Kompensasjonsordningen!E:E,)</f>
        <v>Oslo</v>
      </c>
      <c r="D346">
        <f>SUMIF([1]Kompensasjonsordningen!A:A,A346,[1]Kompensasjonsordningen!I:I)</f>
        <v>1081754</v>
      </c>
    </row>
    <row r="347" spans="1:4" x14ac:dyDescent="0.25">
      <c r="A347">
        <v>916316925</v>
      </c>
      <c r="B347" t="s">
        <v>346</v>
      </c>
      <c r="C347" t="str">
        <f>_xlfn.XLOOKUP(A347,[1]Kompensasjonsordningen!A:A,[1]Kompensasjonsordningen!E:E,)</f>
        <v>Oslo</v>
      </c>
      <c r="D347">
        <f>SUMIF([1]Kompensasjonsordningen!A:A,A347,[1]Kompensasjonsordningen!I:I)</f>
        <v>1077500</v>
      </c>
    </row>
    <row r="348" spans="1:4" x14ac:dyDescent="0.25">
      <c r="A348">
        <v>998858240</v>
      </c>
      <c r="B348" t="s">
        <v>347</v>
      </c>
      <c r="C348" t="str">
        <f>_xlfn.XLOOKUP(A348,[1]Kompensasjonsordningen!A:A,[1]Kompensasjonsordningen!E:E,)</f>
        <v>Trøndelag</v>
      </c>
      <c r="D348">
        <f>SUMIF([1]Kompensasjonsordningen!A:A,A348,[1]Kompensasjonsordningen!I:I)</f>
        <v>1072270</v>
      </c>
    </row>
    <row r="349" spans="1:4" x14ac:dyDescent="0.25">
      <c r="A349">
        <v>979914679</v>
      </c>
      <c r="B349" t="s">
        <v>348</v>
      </c>
      <c r="C349" t="str">
        <f>_xlfn.XLOOKUP(A349,[1]Kompensasjonsordningen!A:A,[1]Kompensasjonsordningen!E:E,)</f>
        <v>Viken</v>
      </c>
      <c r="D349">
        <f>SUMIF([1]Kompensasjonsordningen!A:A,A349,[1]Kompensasjonsordningen!I:I)</f>
        <v>1070805</v>
      </c>
    </row>
    <row r="350" spans="1:4" x14ac:dyDescent="0.25">
      <c r="A350">
        <v>820475062</v>
      </c>
      <c r="B350" t="s">
        <v>349</v>
      </c>
      <c r="C350" t="str">
        <f>_xlfn.XLOOKUP(A350,[1]Kompensasjonsordningen!A:A,[1]Kompensasjonsordningen!E:E,)</f>
        <v>Oslo</v>
      </c>
      <c r="D350">
        <f>SUMIF([1]Kompensasjonsordningen!A:A,A350,[1]Kompensasjonsordningen!I:I)</f>
        <v>1070209</v>
      </c>
    </row>
    <row r="351" spans="1:4" x14ac:dyDescent="0.25">
      <c r="A351">
        <v>921758499</v>
      </c>
      <c r="B351" t="s">
        <v>350</v>
      </c>
      <c r="C351" t="str">
        <f>_xlfn.XLOOKUP(A351,[1]Kompensasjonsordningen!A:A,[1]Kompensasjonsordningen!E:E,)</f>
        <v>Innlandet</v>
      </c>
      <c r="D351">
        <f>SUMIF([1]Kompensasjonsordningen!A:A,A351,[1]Kompensasjonsordningen!I:I)</f>
        <v>1067295</v>
      </c>
    </row>
    <row r="352" spans="1:4" x14ac:dyDescent="0.25">
      <c r="A352">
        <v>988428973</v>
      </c>
      <c r="B352" t="s">
        <v>351</v>
      </c>
      <c r="C352" t="str">
        <f>_xlfn.XLOOKUP(A352,[1]Kompensasjonsordningen!A:A,[1]Kompensasjonsordningen!E:E,)</f>
        <v>Rogaland</v>
      </c>
      <c r="D352">
        <f>SUMIF([1]Kompensasjonsordningen!A:A,A352,[1]Kompensasjonsordningen!I:I)</f>
        <v>1066911</v>
      </c>
    </row>
    <row r="353" spans="1:4" x14ac:dyDescent="0.25">
      <c r="A353">
        <v>992710039</v>
      </c>
      <c r="B353" t="s">
        <v>352</v>
      </c>
      <c r="C353" t="str">
        <f>_xlfn.XLOOKUP(A353,[1]Kompensasjonsordningen!A:A,[1]Kompensasjonsordningen!E:E,)</f>
        <v>Viken</v>
      </c>
      <c r="D353">
        <f>SUMIF([1]Kompensasjonsordningen!A:A,A353,[1]Kompensasjonsordningen!I:I)</f>
        <v>1065627</v>
      </c>
    </row>
    <row r="354" spans="1:4" x14ac:dyDescent="0.25">
      <c r="A354">
        <v>920579582</v>
      </c>
      <c r="B354" t="s">
        <v>353</v>
      </c>
      <c r="C354" t="str">
        <f>_xlfn.XLOOKUP(A354,[1]Kompensasjonsordningen!A:A,[1]Kompensasjonsordningen!E:E,)</f>
        <v>Vestland</v>
      </c>
      <c r="D354">
        <f>SUMIF([1]Kompensasjonsordningen!A:A,A354,[1]Kompensasjonsordningen!I:I)</f>
        <v>1056137</v>
      </c>
    </row>
    <row r="355" spans="1:4" x14ac:dyDescent="0.25">
      <c r="A355">
        <v>823261012</v>
      </c>
      <c r="B355" t="s">
        <v>354</v>
      </c>
      <c r="C355" t="str">
        <f>_xlfn.XLOOKUP(A355,[1]Kompensasjonsordningen!A:A,[1]Kompensasjonsordningen!E:E,)</f>
        <v>Viken</v>
      </c>
      <c r="D355">
        <f>SUMIF([1]Kompensasjonsordningen!A:A,A355,[1]Kompensasjonsordningen!I:I)</f>
        <v>1054778</v>
      </c>
    </row>
    <row r="356" spans="1:4" x14ac:dyDescent="0.25">
      <c r="A356">
        <v>914818206</v>
      </c>
      <c r="B356" t="s">
        <v>355</v>
      </c>
      <c r="C356" t="str">
        <f>_xlfn.XLOOKUP(A356,[1]Kompensasjonsordningen!A:A,[1]Kompensasjonsordningen!E:E,)</f>
        <v>Oslo</v>
      </c>
      <c r="D356">
        <f>SUMIF([1]Kompensasjonsordningen!A:A,A356,[1]Kompensasjonsordningen!I:I)</f>
        <v>1048183</v>
      </c>
    </row>
    <row r="357" spans="1:4" x14ac:dyDescent="0.25">
      <c r="A357">
        <v>997876288</v>
      </c>
      <c r="B357" t="s">
        <v>356</v>
      </c>
      <c r="C357" t="str">
        <f>_xlfn.XLOOKUP(A357,[1]Kompensasjonsordningen!A:A,[1]Kompensasjonsordningen!E:E,)</f>
        <v>Møre og Romsdal</v>
      </c>
      <c r="D357">
        <f>SUMIF([1]Kompensasjonsordningen!A:A,A357,[1]Kompensasjonsordningen!I:I)</f>
        <v>1045926</v>
      </c>
    </row>
    <row r="358" spans="1:4" x14ac:dyDescent="0.25">
      <c r="A358">
        <v>996414221</v>
      </c>
      <c r="B358" t="s">
        <v>357</v>
      </c>
      <c r="C358" t="str">
        <f>_xlfn.XLOOKUP(A358,[1]Kompensasjonsordningen!A:A,[1]Kompensasjonsordningen!E:E,)</f>
        <v>Oslo</v>
      </c>
      <c r="D358">
        <f>SUMIF([1]Kompensasjonsordningen!A:A,A358,[1]Kompensasjonsordningen!I:I)</f>
        <v>1043148</v>
      </c>
    </row>
    <row r="359" spans="1:4" x14ac:dyDescent="0.25">
      <c r="A359">
        <v>938801363</v>
      </c>
      <c r="B359" t="s">
        <v>358</v>
      </c>
      <c r="C359" t="str">
        <f>_xlfn.XLOOKUP(A359,[1]Kompensasjonsordningen!A:A,[1]Kompensasjonsordningen!E:E,)</f>
        <v>Viken</v>
      </c>
      <c r="D359">
        <f>SUMIF([1]Kompensasjonsordningen!A:A,A359,[1]Kompensasjonsordningen!I:I)</f>
        <v>1034880</v>
      </c>
    </row>
    <row r="360" spans="1:4" x14ac:dyDescent="0.25">
      <c r="A360">
        <v>979454562</v>
      </c>
      <c r="B360" t="s">
        <v>359</v>
      </c>
      <c r="C360" t="str">
        <f>_xlfn.XLOOKUP(A360,[1]Kompensasjonsordningen!A:A,[1]Kompensasjonsordningen!E:E,)</f>
        <v>Innlandet</v>
      </c>
      <c r="D360">
        <f>SUMIF([1]Kompensasjonsordningen!A:A,A360,[1]Kompensasjonsordningen!I:I)</f>
        <v>1033587</v>
      </c>
    </row>
    <row r="361" spans="1:4" x14ac:dyDescent="0.25">
      <c r="A361">
        <v>815783662</v>
      </c>
      <c r="B361" t="s">
        <v>360</v>
      </c>
      <c r="C361" t="str">
        <f>_xlfn.XLOOKUP(A361,[1]Kompensasjonsordningen!A:A,[1]Kompensasjonsordningen!E:E,)</f>
        <v>Oslo</v>
      </c>
      <c r="D361">
        <f>SUMIF([1]Kompensasjonsordningen!A:A,A361,[1]Kompensasjonsordningen!I:I)</f>
        <v>1031309</v>
      </c>
    </row>
    <row r="362" spans="1:4" x14ac:dyDescent="0.25">
      <c r="A362">
        <v>983826318</v>
      </c>
      <c r="B362" t="s">
        <v>361</v>
      </c>
      <c r="C362" t="str">
        <f>_xlfn.XLOOKUP(A362,[1]Kompensasjonsordningen!A:A,[1]Kompensasjonsordningen!E:E,)</f>
        <v>Viken</v>
      </c>
      <c r="D362">
        <f>SUMIF([1]Kompensasjonsordningen!A:A,A362,[1]Kompensasjonsordningen!I:I)</f>
        <v>1029426</v>
      </c>
    </row>
    <row r="363" spans="1:4" x14ac:dyDescent="0.25">
      <c r="A363">
        <v>891163932</v>
      </c>
      <c r="B363" t="s">
        <v>362</v>
      </c>
      <c r="C363" t="str">
        <f>_xlfn.XLOOKUP(A363,[1]Kompensasjonsordningen!A:A,[1]Kompensasjonsordningen!E:E,)</f>
        <v>Viken</v>
      </c>
      <c r="D363">
        <f>SUMIF([1]Kompensasjonsordningen!A:A,A363,[1]Kompensasjonsordningen!I:I)</f>
        <v>1028258</v>
      </c>
    </row>
    <row r="364" spans="1:4" x14ac:dyDescent="0.25">
      <c r="A364">
        <v>964988439</v>
      </c>
      <c r="B364" t="s">
        <v>363</v>
      </c>
      <c r="C364" t="str">
        <f>_xlfn.XLOOKUP(A364,[1]Kompensasjonsordningen!A:A,[1]Kompensasjonsordningen!E:E,)</f>
        <v>Innlandet</v>
      </c>
      <c r="D364">
        <f>SUMIF([1]Kompensasjonsordningen!A:A,A364,[1]Kompensasjonsordningen!I:I)</f>
        <v>1028158</v>
      </c>
    </row>
    <row r="365" spans="1:4" x14ac:dyDescent="0.25">
      <c r="A365">
        <v>939607706</v>
      </c>
      <c r="B365" t="s">
        <v>364</v>
      </c>
      <c r="C365" t="str">
        <f>_xlfn.XLOOKUP(A365,[1]Kompensasjonsordningen!A:A,[1]Kompensasjonsordningen!E:E,)</f>
        <v>Innlandet</v>
      </c>
      <c r="D365">
        <f>SUMIF([1]Kompensasjonsordningen!A:A,A365,[1]Kompensasjonsordningen!I:I)</f>
        <v>1026482</v>
      </c>
    </row>
    <row r="366" spans="1:4" x14ac:dyDescent="0.25">
      <c r="A366">
        <v>995635887</v>
      </c>
      <c r="B366" t="s">
        <v>365</v>
      </c>
      <c r="C366" t="str">
        <f>_xlfn.XLOOKUP(A366,[1]Kompensasjonsordningen!A:A,[1]Kompensasjonsordningen!E:E,)</f>
        <v>Rogaland</v>
      </c>
      <c r="D366">
        <f>SUMIF([1]Kompensasjonsordningen!A:A,A366,[1]Kompensasjonsordningen!I:I)</f>
        <v>1025536</v>
      </c>
    </row>
    <row r="367" spans="1:4" x14ac:dyDescent="0.25">
      <c r="A367">
        <v>890972462</v>
      </c>
      <c r="B367" t="s">
        <v>366</v>
      </c>
      <c r="C367" t="str">
        <f>_xlfn.XLOOKUP(A367,[1]Kompensasjonsordningen!A:A,[1]Kompensasjonsordningen!E:E,)</f>
        <v>Innlandet</v>
      </c>
      <c r="D367">
        <f>SUMIF([1]Kompensasjonsordningen!A:A,A367,[1]Kompensasjonsordningen!I:I)</f>
        <v>1022744</v>
      </c>
    </row>
    <row r="368" spans="1:4" x14ac:dyDescent="0.25">
      <c r="A368">
        <v>998061555</v>
      </c>
      <c r="B368" t="s">
        <v>367</v>
      </c>
      <c r="C368" t="str">
        <f>_xlfn.XLOOKUP(A368,[1]Kompensasjonsordningen!A:A,[1]Kompensasjonsordningen!E:E,)</f>
        <v>Viken</v>
      </c>
      <c r="D368">
        <f>SUMIF([1]Kompensasjonsordningen!A:A,A368,[1]Kompensasjonsordningen!I:I)</f>
        <v>1022706</v>
      </c>
    </row>
    <row r="369" spans="1:4" x14ac:dyDescent="0.25">
      <c r="A369">
        <v>982849403</v>
      </c>
      <c r="B369" t="s">
        <v>368</v>
      </c>
      <c r="C369" t="str">
        <f>_xlfn.XLOOKUP(A369,[1]Kompensasjonsordningen!A:A,[1]Kompensasjonsordningen!E:E,)</f>
        <v>Oslo</v>
      </c>
      <c r="D369">
        <f>SUMIF([1]Kompensasjonsordningen!A:A,A369,[1]Kompensasjonsordningen!I:I)</f>
        <v>1020037</v>
      </c>
    </row>
    <row r="370" spans="1:4" x14ac:dyDescent="0.25">
      <c r="A370">
        <v>914888492</v>
      </c>
      <c r="B370" t="s">
        <v>369</v>
      </c>
      <c r="C370" t="str">
        <f>_xlfn.XLOOKUP(A370,[1]Kompensasjonsordningen!A:A,[1]Kompensasjonsordningen!E:E,)</f>
        <v>Troms og Finnmark</v>
      </c>
      <c r="D370">
        <f>SUMIF([1]Kompensasjonsordningen!A:A,A370,[1]Kompensasjonsordningen!I:I)</f>
        <v>1006300</v>
      </c>
    </row>
    <row r="371" spans="1:4" x14ac:dyDescent="0.25">
      <c r="A371">
        <v>913526236</v>
      </c>
      <c r="B371" t="s">
        <v>370</v>
      </c>
      <c r="C371" t="str">
        <f>_xlfn.XLOOKUP(A371,[1]Kompensasjonsordningen!A:A,[1]Kompensasjonsordningen!E:E,)</f>
        <v>Innlandet</v>
      </c>
      <c r="D371">
        <f>SUMIF([1]Kompensasjonsordningen!A:A,A371,[1]Kompensasjonsordningen!I:I)</f>
        <v>997400</v>
      </c>
    </row>
    <row r="372" spans="1:4" x14ac:dyDescent="0.25">
      <c r="A372">
        <v>990369194</v>
      </c>
      <c r="B372" t="s">
        <v>371</v>
      </c>
      <c r="C372" t="str">
        <f>_xlfn.XLOOKUP(A372,[1]Kompensasjonsordningen!A:A,[1]Kompensasjonsordningen!E:E,)</f>
        <v>Trøndelag</v>
      </c>
      <c r="D372">
        <f>SUMIF([1]Kompensasjonsordningen!A:A,A372,[1]Kompensasjonsordningen!I:I)</f>
        <v>997165</v>
      </c>
    </row>
    <row r="373" spans="1:4" x14ac:dyDescent="0.25">
      <c r="A373">
        <v>822634222</v>
      </c>
      <c r="B373" t="s">
        <v>372</v>
      </c>
      <c r="C373" t="str">
        <f>_xlfn.XLOOKUP(A373,[1]Kompensasjonsordningen!A:A,[1]Kompensasjonsordningen!E:E,)</f>
        <v>Viken</v>
      </c>
      <c r="D373">
        <f>SUMIF([1]Kompensasjonsordningen!A:A,A373,[1]Kompensasjonsordningen!I:I)</f>
        <v>996679</v>
      </c>
    </row>
    <row r="374" spans="1:4" x14ac:dyDescent="0.25">
      <c r="A374">
        <v>998404398</v>
      </c>
      <c r="B374" t="s">
        <v>373</v>
      </c>
      <c r="C374" t="str">
        <f>_xlfn.XLOOKUP(A374,[1]Kompensasjonsordningen!A:A,[1]Kompensasjonsordningen!E:E,)</f>
        <v>Oslo</v>
      </c>
      <c r="D374">
        <f>SUMIF([1]Kompensasjonsordningen!A:A,A374,[1]Kompensasjonsordningen!I:I)</f>
        <v>993979</v>
      </c>
    </row>
    <row r="375" spans="1:4" x14ac:dyDescent="0.25">
      <c r="A375">
        <v>976988817</v>
      </c>
      <c r="B375" t="s">
        <v>374</v>
      </c>
      <c r="C375" t="str">
        <f>_xlfn.XLOOKUP(A375,[1]Kompensasjonsordningen!A:A,[1]Kompensasjonsordningen!E:E,)</f>
        <v>Innlandet</v>
      </c>
      <c r="D375">
        <f>SUMIF([1]Kompensasjonsordningen!A:A,A375,[1]Kompensasjonsordningen!I:I)</f>
        <v>992748</v>
      </c>
    </row>
    <row r="376" spans="1:4" x14ac:dyDescent="0.25">
      <c r="A376">
        <v>913503538</v>
      </c>
      <c r="B376" t="s">
        <v>375</v>
      </c>
      <c r="C376" t="str">
        <f>_xlfn.XLOOKUP(A376,[1]Kompensasjonsordningen!A:A,[1]Kompensasjonsordningen!E:E,)</f>
        <v>Innlandet</v>
      </c>
      <c r="D376">
        <f>SUMIF([1]Kompensasjonsordningen!A:A,A376,[1]Kompensasjonsordningen!I:I)</f>
        <v>992366</v>
      </c>
    </row>
    <row r="377" spans="1:4" x14ac:dyDescent="0.25">
      <c r="A377">
        <v>924328142</v>
      </c>
      <c r="B377" t="s">
        <v>376</v>
      </c>
      <c r="C377" t="str">
        <f>_xlfn.XLOOKUP(A377,[1]Kompensasjonsordningen!A:A,[1]Kompensasjonsordningen!E:E,)</f>
        <v>Nordland</v>
      </c>
      <c r="D377">
        <f>SUMIF([1]Kompensasjonsordningen!A:A,A377,[1]Kompensasjonsordningen!I:I)</f>
        <v>992340</v>
      </c>
    </row>
    <row r="378" spans="1:4" x14ac:dyDescent="0.25">
      <c r="A378">
        <v>989201700</v>
      </c>
      <c r="B378" t="s">
        <v>377</v>
      </c>
      <c r="C378" t="str">
        <f>_xlfn.XLOOKUP(A378,[1]Kompensasjonsordningen!A:A,[1]Kompensasjonsordningen!E:E,)</f>
        <v>Agder</v>
      </c>
      <c r="D378">
        <f>SUMIF([1]Kompensasjonsordningen!A:A,A378,[1]Kompensasjonsordningen!I:I)</f>
        <v>986575</v>
      </c>
    </row>
    <row r="379" spans="1:4" x14ac:dyDescent="0.25">
      <c r="A379">
        <v>914132991</v>
      </c>
      <c r="B379" t="s">
        <v>378</v>
      </c>
      <c r="C379" t="str">
        <f>_xlfn.XLOOKUP(A379,[1]Kompensasjonsordningen!A:A,[1]Kompensasjonsordningen!E:E,)</f>
        <v>Agder</v>
      </c>
      <c r="D379">
        <f>SUMIF([1]Kompensasjonsordningen!A:A,A379,[1]Kompensasjonsordningen!I:I)</f>
        <v>983379</v>
      </c>
    </row>
    <row r="380" spans="1:4" x14ac:dyDescent="0.25">
      <c r="A380">
        <v>920646107</v>
      </c>
      <c r="B380" t="s">
        <v>379</v>
      </c>
      <c r="C380" t="str">
        <f>_xlfn.XLOOKUP(A380,[1]Kompensasjonsordningen!A:A,[1]Kompensasjonsordningen!E:E,)</f>
        <v>Oslo</v>
      </c>
      <c r="D380">
        <f>SUMIF([1]Kompensasjonsordningen!A:A,A380,[1]Kompensasjonsordningen!I:I)</f>
        <v>982430</v>
      </c>
    </row>
    <row r="381" spans="1:4" x14ac:dyDescent="0.25">
      <c r="A381">
        <v>975414175</v>
      </c>
      <c r="B381" t="s">
        <v>380</v>
      </c>
      <c r="C381" t="str">
        <f>_xlfn.XLOOKUP(A381,[1]Kompensasjonsordningen!A:A,[1]Kompensasjonsordningen!E:E,)</f>
        <v>Viken</v>
      </c>
      <c r="D381">
        <f>SUMIF([1]Kompensasjonsordningen!A:A,A381,[1]Kompensasjonsordningen!I:I)</f>
        <v>980941</v>
      </c>
    </row>
    <row r="382" spans="1:4" x14ac:dyDescent="0.25">
      <c r="A382">
        <v>997072324</v>
      </c>
      <c r="B382" t="s">
        <v>381</v>
      </c>
      <c r="C382" t="str">
        <f>_xlfn.XLOOKUP(A382,[1]Kompensasjonsordningen!A:A,[1]Kompensasjonsordningen!E:E,)</f>
        <v>Troms og Finnmark</v>
      </c>
      <c r="D382">
        <f>SUMIF([1]Kompensasjonsordningen!A:A,A382,[1]Kompensasjonsordningen!I:I)</f>
        <v>980373</v>
      </c>
    </row>
    <row r="383" spans="1:4" x14ac:dyDescent="0.25">
      <c r="A383">
        <v>979900988</v>
      </c>
      <c r="B383" t="s">
        <v>382</v>
      </c>
      <c r="C383" t="str">
        <f>_xlfn.XLOOKUP(A383,[1]Kompensasjonsordningen!A:A,[1]Kompensasjonsordningen!E:E,)</f>
        <v>Trøndelag</v>
      </c>
      <c r="D383">
        <f>SUMIF([1]Kompensasjonsordningen!A:A,A383,[1]Kompensasjonsordningen!I:I)</f>
        <v>973197</v>
      </c>
    </row>
    <row r="384" spans="1:4" x14ac:dyDescent="0.25">
      <c r="A384">
        <v>977554888</v>
      </c>
      <c r="B384" t="s">
        <v>383</v>
      </c>
      <c r="C384" t="str">
        <f>_xlfn.XLOOKUP(A384,[1]Kompensasjonsordningen!A:A,[1]Kompensasjonsordningen!E:E,)</f>
        <v>Oslo</v>
      </c>
      <c r="D384">
        <f>SUMIF([1]Kompensasjonsordningen!A:A,A384,[1]Kompensasjonsordningen!I:I)</f>
        <v>972517</v>
      </c>
    </row>
    <row r="385" spans="1:4" x14ac:dyDescent="0.25">
      <c r="A385">
        <v>986471839</v>
      </c>
      <c r="B385" t="s">
        <v>384</v>
      </c>
      <c r="C385" t="str">
        <f>_xlfn.XLOOKUP(A385,[1]Kompensasjonsordningen!A:A,[1]Kompensasjonsordningen!E:E,)</f>
        <v>Agder</v>
      </c>
      <c r="D385">
        <f>SUMIF([1]Kompensasjonsordningen!A:A,A385,[1]Kompensasjonsordningen!I:I)</f>
        <v>972160</v>
      </c>
    </row>
    <row r="386" spans="1:4" x14ac:dyDescent="0.25">
      <c r="A386">
        <v>913646541</v>
      </c>
      <c r="B386" t="s">
        <v>385</v>
      </c>
      <c r="C386" t="str">
        <f>_xlfn.XLOOKUP(A386,[1]Kompensasjonsordningen!A:A,[1]Kompensasjonsordningen!E:E,)</f>
        <v>Vestland</v>
      </c>
      <c r="D386">
        <f>SUMIF([1]Kompensasjonsordningen!A:A,A386,[1]Kompensasjonsordningen!I:I)</f>
        <v>965231</v>
      </c>
    </row>
    <row r="387" spans="1:4" x14ac:dyDescent="0.25">
      <c r="A387">
        <v>915119565</v>
      </c>
      <c r="B387" t="s">
        <v>386</v>
      </c>
      <c r="C387" t="str">
        <f>_xlfn.XLOOKUP(A387,[1]Kompensasjonsordningen!A:A,[1]Kompensasjonsordningen!E:E,)</f>
        <v>Viken</v>
      </c>
      <c r="D387">
        <f>SUMIF([1]Kompensasjonsordningen!A:A,A387,[1]Kompensasjonsordningen!I:I)</f>
        <v>961704</v>
      </c>
    </row>
    <row r="388" spans="1:4" x14ac:dyDescent="0.25">
      <c r="A388">
        <v>922171130</v>
      </c>
      <c r="B388" t="s">
        <v>387</v>
      </c>
      <c r="C388" t="str">
        <f>_xlfn.XLOOKUP(A388,[1]Kompensasjonsordningen!A:A,[1]Kompensasjonsordningen!E:E,)</f>
        <v>Trøndelag</v>
      </c>
      <c r="D388">
        <f>SUMIF([1]Kompensasjonsordningen!A:A,A388,[1]Kompensasjonsordningen!I:I)</f>
        <v>960000</v>
      </c>
    </row>
    <row r="389" spans="1:4" x14ac:dyDescent="0.25">
      <c r="A389">
        <v>891819692</v>
      </c>
      <c r="B389" t="s">
        <v>388</v>
      </c>
      <c r="C389" t="str">
        <f>_xlfn.XLOOKUP(A389,[1]Kompensasjonsordningen!A:A,[1]Kompensasjonsordningen!E:E,)</f>
        <v>Trøndelag</v>
      </c>
      <c r="D389">
        <f>SUMIF([1]Kompensasjonsordningen!A:A,A389,[1]Kompensasjonsordningen!I:I)</f>
        <v>959826</v>
      </c>
    </row>
    <row r="390" spans="1:4" x14ac:dyDescent="0.25">
      <c r="A390">
        <v>914838703</v>
      </c>
      <c r="B390" t="s">
        <v>389</v>
      </c>
      <c r="C390" t="str">
        <f>_xlfn.XLOOKUP(A390,[1]Kompensasjonsordningen!A:A,[1]Kompensasjonsordningen!E:E,)</f>
        <v>Oslo</v>
      </c>
      <c r="D390">
        <f>SUMIF([1]Kompensasjonsordningen!A:A,A390,[1]Kompensasjonsordningen!I:I)</f>
        <v>959564</v>
      </c>
    </row>
    <row r="391" spans="1:4" x14ac:dyDescent="0.25">
      <c r="A391">
        <v>985754535</v>
      </c>
      <c r="B391" t="s">
        <v>390</v>
      </c>
      <c r="C391" t="str">
        <f>_xlfn.XLOOKUP(A391,[1]Kompensasjonsordningen!A:A,[1]Kompensasjonsordningen!E:E,)</f>
        <v>Agder</v>
      </c>
      <c r="D391">
        <f>SUMIF([1]Kompensasjonsordningen!A:A,A391,[1]Kompensasjonsordningen!I:I)</f>
        <v>954534</v>
      </c>
    </row>
    <row r="392" spans="1:4" x14ac:dyDescent="0.25">
      <c r="A392">
        <v>911967510</v>
      </c>
      <c r="B392" t="s">
        <v>391</v>
      </c>
      <c r="C392" t="str">
        <f>_xlfn.XLOOKUP(A392,[1]Kompensasjonsordningen!A:A,[1]Kompensasjonsordningen!E:E,)</f>
        <v>Innlandet</v>
      </c>
      <c r="D392">
        <f>SUMIF([1]Kompensasjonsordningen!A:A,A392,[1]Kompensasjonsordningen!I:I)</f>
        <v>954179</v>
      </c>
    </row>
    <row r="393" spans="1:4" x14ac:dyDescent="0.25">
      <c r="A393">
        <v>996467201</v>
      </c>
      <c r="B393" t="s">
        <v>392</v>
      </c>
      <c r="C393" t="str">
        <f>_xlfn.XLOOKUP(A393,[1]Kompensasjonsordningen!A:A,[1]Kompensasjonsordningen!E:E,)</f>
        <v>Innlandet</v>
      </c>
      <c r="D393">
        <f>SUMIF([1]Kompensasjonsordningen!A:A,A393,[1]Kompensasjonsordningen!I:I)</f>
        <v>948793</v>
      </c>
    </row>
    <row r="394" spans="1:4" x14ac:dyDescent="0.25">
      <c r="A394">
        <v>922937869</v>
      </c>
      <c r="B394" t="s">
        <v>393</v>
      </c>
      <c r="C394" t="str">
        <f>_xlfn.XLOOKUP(A394,[1]Kompensasjonsordningen!A:A,[1]Kompensasjonsordningen!E:E,)</f>
        <v>Innlandet</v>
      </c>
      <c r="D394">
        <f>SUMIF([1]Kompensasjonsordningen!A:A,A394,[1]Kompensasjonsordningen!I:I)</f>
        <v>945014</v>
      </c>
    </row>
    <row r="395" spans="1:4" x14ac:dyDescent="0.25">
      <c r="A395">
        <v>813602032</v>
      </c>
      <c r="B395" t="s">
        <v>394</v>
      </c>
      <c r="C395" t="str">
        <f>_xlfn.XLOOKUP(A395,[1]Kompensasjonsordningen!A:A,[1]Kompensasjonsordningen!E:E,)</f>
        <v>Innlandet</v>
      </c>
      <c r="D395">
        <f>SUMIF([1]Kompensasjonsordningen!A:A,A395,[1]Kompensasjonsordningen!I:I)</f>
        <v>942927</v>
      </c>
    </row>
    <row r="396" spans="1:4" x14ac:dyDescent="0.25">
      <c r="A396">
        <v>923299300</v>
      </c>
      <c r="B396" t="s">
        <v>395</v>
      </c>
      <c r="C396" t="str">
        <f>_xlfn.XLOOKUP(A396,[1]Kompensasjonsordningen!A:A,[1]Kompensasjonsordningen!E:E,)</f>
        <v>Oslo</v>
      </c>
      <c r="D396">
        <f>SUMIF([1]Kompensasjonsordningen!A:A,A396,[1]Kompensasjonsordningen!I:I)</f>
        <v>940643</v>
      </c>
    </row>
    <row r="397" spans="1:4" x14ac:dyDescent="0.25">
      <c r="A397">
        <v>980337057</v>
      </c>
      <c r="B397" t="s">
        <v>396</v>
      </c>
      <c r="C397" t="str">
        <f>_xlfn.XLOOKUP(A397,[1]Kompensasjonsordningen!A:A,[1]Kompensasjonsordningen!E:E,)</f>
        <v>Oslo</v>
      </c>
      <c r="D397">
        <f>SUMIF([1]Kompensasjonsordningen!A:A,A397,[1]Kompensasjonsordningen!I:I)</f>
        <v>926864</v>
      </c>
    </row>
    <row r="398" spans="1:4" x14ac:dyDescent="0.25">
      <c r="A398">
        <v>983871852</v>
      </c>
      <c r="B398" t="s">
        <v>397</v>
      </c>
      <c r="C398" t="str">
        <f>_xlfn.XLOOKUP(A398,[1]Kompensasjonsordningen!A:A,[1]Kompensasjonsordningen!E:E,)</f>
        <v>Viken</v>
      </c>
      <c r="D398">
        <f>SUMIF([1]Kompensasjonsordningen!A:A,A398,[1]Kompensasjonsordningen!I:I)</f>
        <v>925337</v>
      </c>
    </row>
    <row r="399" spans="1:4" x14ac:dyDescent="0.25">
      <c r="A399">
        <v>959117209</v>
      </c>
      <c r="B399" t="s">
        <v>398</v>
      </c>
      <c r="C399" t="str">
        <f>_xlfn.XLOOKUP(A399,[1]Kompensasjonsordningen!A:A,[1]Kompensasjonsordningen!E:E,)</f>
        <v>Vestland</v>
      </c>
      <c r="D399">
        <f>SUMIF([1]Kompensasjonsordningen!A:A,A399,[1]Kompensasjonsordningen!I:I)</f>
        <v>924399</v>
      </c>
    </row>
    <row r="400" spans="1:4" x14ac:dyDescent="0.25">
      <c r="A400">
        <v>951243906</v>
      </c>
      <c r="B400" t="s">
        <v>399</v>
      </c>
      <c r="C400" t="str">
        <f>_xlfn.XLOOKUP(A400,[1]Kompensasjonsordningen!A:A,[1]Kompensasjonsordningen!E:E,)</f>
        <v>Vestland</v>
      </c>
      <c r="D400">
        <f>SUMIF([1]Kompensasjonsordningen!A:A,A400,[1]Kompensasjonsordningen!I:I)</f>
        <v>922966</v>
      </c>
    </row>
    <row r="401" spans="1:4" x14ac:dyDescent="0.25">
      <c r="A401">
        <v>989376705</v>
      </c>
      <c r="B401" t="s">
        <v>400</v>
      </c>
      <c r="C401" t="str">
        <f>_xlfn.XLOOKUP(A401,[1]Kompensasjonsordningen!A:A,[1]Kompensasjonsordningen!E:E,)</f>
        <v>Nordland</v>
      </c>
      <c r="D401">
        <f>SUMIF([1]Kompensasjonsordningen!A:A,A401,[1]Kompensasjonsordningen!I:I)</f>
        <v>916263</v>
      </c>
    </row>
    <row r="402" spans="1:4" x14ac:dyDescent="0.25">
      <c r="A402">
        <v>887832412</v>
      </c>
      <c r="B402" t="s">
        <v>401</v>
      </c>
      <c r="C402" t="str">
        <f>_xlfn.XLOOKUP(A402,[1]Kompensasjonsordningen!A:A,[1]Kompensasjonsordningen!E:E,)</f>
        <v>Nordland</v>
      </c>
      <c r="D402">
        <f>SUMIF([1]Kompensasjonsordningen!A:A,A402,[1]Kompensasjonsordningen!I:I)</f>
        <v>911795</v>
      </c>
    </row>
    <row r="403" spans="1:4" x14ac:dyDescent="0.25">
      <c r="A403">
        <v>995591642</v>
      </c>
      <c r="B403" t="s">
        <v>402</v>
      </c>
      <c r="C403" t="str">
        <f>_xlfn.XLOOKUP(A403,[1]Kompensasjonsordningen!A:A,[1]Kompensasjonsordningen!E:E,)</f>
        <v>Vestfold og Telemark</v>
      </c>
      <c r="D403">
        <f>SUMIF([1]Kompensasjonsordningen!A:A,A403,[1]Kompensasjonsordningen!I:I)</f>
        <v>909491</v>
      </c>
    </row>
    <row r="404" spans="1:4" x14ac:dyDescent="0.25">
      <c r="A404">
        <v>979377231</v>
      </c>
      <c r="B404" t="s">
        <v>403</v>
      </c>
      <c r="C404" t="str">
        <f>_xlfn.XLOOKUP(A404,[1]Kompensasjonsordningen!A:A,[1]Kompensasjonsordningen!E:E,)</f>
        <v>Oslo</v>
      </c>
      <c r="D404">
        <f>SUMIF([1]Kompensasjonsordningen!A:A,A404,[1]Kompensasjonsordningen!I:I)</f>
        <v>907894</v>
      </c>
    </row>
    <row r="405" spans="1:4" x14ac:dyDescent="0.25">
      <c r="A405">
        <v>998135052</v>
      </c>
      <c r="B405" t="s">
        <v>404</v>
      </c>
      <c r="C405" t="str">
        <f>_xlfn.XLOOKUP(A405,[1]Kompensasjonsordningen!A:A,[1]Kompensasjonsordningen!E:E,)</f>
        <v>Oslo</v>
      </c>
      <c r="D405">
        <f>SUMIF([1]Kompensasjonsordningen!A:A,A405,[1]Kompensasjonsordningen!I:I)</f>
        <v>903529</v>
      </c>
    </row>
    <row r="406" spans="1:4" x14ac:dyDescent="0.25">
      <c r="A406">
        <v>999232043</v>
      </c>
      <c r="B406" t="s">
        <v>405</v>
      </c>
      <c r="C406" t="str">
        <f>_xlfn.XLOOKUP(A406,[1]Kompensasjonsordningen!A:A,[1]Kompensasjonsordningen!E:E,)</f>
        <v>Oslo</v>
      </c>
      <c r="D406">
        <f>SUMIF([1]Kompensasjonsordningen!A:A,A406,[1]Kompensasjonsordningen!I:I)</f>
        <v>903458</v>
      </c>
    </row>
    <row r="407" spans="1:4" x14ac:dyDescent="0.25">
      <c r="A407">
        <v>995967758</v>
      </c>
      <c r="B407" t="s">
        <v>406</v>
      </c>
      <c r="C407" t="str">
        <f>_xlfn.XLOOKUP(A407,[1]Kompensasjonsordningen!A:A,[1]Kompensasjonsordningen!E:E,)</f>
        <v>Oslo</v>
      </c>
      <c r="D407">
        <f>SUMIF([1]Kompensasjonsordningen!A:A,A407,[1]Kompensasjonsordningen!I:I)</f>
        <v>901337</v>
      </c>
    </row>
    <row r="408" spans="1:4" x14ac:dyDescent="0.25">
      <c r="A408">
        <v>992119500</v>
      </c>
      <c r="B408" t="s">
        <v>407</v>
      </c>
      <c r="C408" t="str">
        <f>_xlfn.XLOOKUP(A408,[1]Kompensasjonsordningen!A:A,[1]Kompensasjonsordningen!E:E,)</f>
        <v>Nordland</v>
      </c>
      <c r="D408">
        <f>SUMIF([1]Kompensasjonsordningen!A:A,A408,[1]Kompensasjonsordningen!I:I)</f>
        <v>900522</v>
      </c>
    </row>
    <row r="409" spans="1:4" x14ac:dyDescent="0.25">
      <c r="A409">
        <v>990381402</v>
      </c>
      <c r="B409" t="s">
        <v>408</v>
      </c>
      <c r="C409" t="str">
        <f>_xlfn.XLOOKUP(A409,[1]Kompensasjonsordningen!A:A,[1]Kompensasjonsordningen!E:E,)</f>
        <v>Oslo</v>
      </c>
      <c r="D409">
        <f>SUMIF([1]Kompensasjonsordningen!A:A,A409,[1]Kompensasjonsordningen!I:I)</f>
        <v>898118</v>
      </c>
    </row>
    <row r="410" spans="1:4" x14ac:dyDescent="0.25">
      <c r="A410">
        <v>922179050</v>
      </c>
      <c r="B410" t="s">
        <v>409</v>
      </c>
      <c r="C410" t="str">
        <f>_xlfn.XLOOKUP(A410,[1]Kompensasjonsordningen!A:A,[1]Kompensasjonsordningen!E:E,)</f>
        <v>Trøndelag</v>
      </c>
      <c r="D410">
        <f>SUMIF([1]Kompensasjonsordningen!A:A,A410,[1]Kompensasjonsordningen!I:I)</f>
        <v>897925</v>
      </c>
    </row>
    <row r="411" spans="1:4" x14ac:dyDescent="0.25">
      <c r="A411">
        <v>916264593</v>
      </c>
      <c r="B411" t="s">
        <v>410</v>
      </c>
      <c r="C411" t="str">
        <f>_xlfn.XLOOKUP(A411,[1]Kompensasjonsordningen!A:A,[1]Kompensasjonsordningen!E:E,)</f>
        <v>Agder</v>
      </c>
      <c r="D411">
        <f>SUMIF([1]Kompensasjonsordningen!A:A,A411,[1]Kompensasjonsordningen!I:I)</f>
        <v>897819</v>
      </c>
    </row>
    <row r="412" spans="1:4" x14ac:dyDescent="0.25">
      <c r="A412">
        <v>918587926</v>
      </c>
      <c r="B412" t="s">
        <v>411</v>
      </c>
      <c r="C412" t="str">
        <f>_xlfn.XLOOKUP(A412,[1]Kompensasjonsordningen!A:A,[1]Kompensasjonsordningen!E:E,)</f>
        <v>Viken</v>
      </c>
      <c r="D412">
        <f>SUMIF([1]Kompensasjonsordningen!A:A,A412,[1]Kompensasjonsordningen!I:I)</f>
        <v>897100</v>
      </c>
    </row>
    <row r="413" spans="1:4" x14ac:dyDescent="0.25">
      <c r="A413">
        <v>996499499</v>
      </c>
      <c r="B413" t="s">
        <v>412</v>
      </c>
      <c r="C413" t="str">
        <f>_xlfn.XLOOKUP(A413,[1]Kompensasjonsordningen!A:A,[1]Kompensasjonsordningen!E:E,)</f>
        <v>Viken</v>
      </c>
      <c r="D413">
        <f>SUMIF([1]Kompensasjonsordningen!A:A,A413,[1]Kompensasjonsordningen!I:I)</f>
        <v>891318</v>
      </c>
    </row>
    <row r="414" spans="1:4" x14ac:dyDescent="0.25">
      <c r="A414">
        <v>830816062</v>
      </c>
      <c r="B414" t="s">
        <v>413</v>
      </c>
      <c r="C414" t="str">
        <f>_xlfn.XLOOKUP(A414,[1]Kompensasjonsordningen!A:A,[1]Kompensasjonsordningen!E:E,)</f>
        <v>Vestland</v>
      </c>
      <c r="D414">
        <f>SUMIF([1]Kompensasjonsordningen!A:A,A414,[1]Kompensasjonsordningen!I:I)</f>
        <v>879943</v>
      </c>
    </row>
    <row r="415" spans="1:4" x14ac:dyDescent="0.25">
      <c r="A415">
        <v>922930317</v>
      </c>
      <c r="B415" t="s">
        <v>414</v>
      </c>
      <c r="C415" t="str">
        <f>_xlfn.XLOOKUP(A415,[1]Kompensasjonsordningen!A:A,[1]Kompensasjonsordningen!E:E,)</f>
        <v>Oslo</v>
      </c>
      <c r="D415">
        <f>SUMIF([1]Kompensasjonsordningen!A:A,A415,[1]Kompensasjonsordningen!I:I)</f>
        <v>879600</v>
      </c>
    </row>
    <row r="416" spans="1:4" x14ac:dyDescent="0.25">
      <c r="A416">
        <v>996327523</v>
      </c>
      <c r="B416" t="s">
        <v>415</v>
      </c>
      <c r="C416" t="str">
        <f>_xlfn.XLOOKUP(A416,[1]Kompensasjonsordningen!A:A,[1]Kompensasjonsordningen!E:E,)</f>
        <v>Rogaland</v>
      </c>
      <c r="D416">
        <f>SUMIF([1]Kompensasjonsordningen!A:A,A416,[1]Kompensasjonsordningen!I:I)</f>
        <v>873830</v>
      </c>
    </row>
    <row r="417" spans="1:4" x14ac:dyDescent="0.25">
      <c r="A417">
        <v>921834101</v>
      </c>
      <c r="B417" t="s">
        <v>416</v>
      </c>
      <c r="C417" t="str">
        <f>_xlfn.XLOOKUP(A417,[1]Kompensasjonsordningen!A:A,[1]Kompensasjonsordningen!E:E,)</f>
        <v>Vestland</v>
      </c>
      <c r="D417">
        <f>SUMIF([1]Kompensasjonsordningen!A:A,A417,[1]Kompensasjonsordningen!I:I)</f>
        <v>873448</v>
      </c>
    </row>
    <row r="418" spans="1:4" x14ac:dyDescent="0.25">
      <c r="A418">
        <v>915438776</v>
      </c>
      <c r="B418" t="s">
        <v>417</v>
      </c>
      <c r="C418" t="str">
        <f>_xlfn.XLOOKUP(A418,[1]Kompensasjonsordningen!A:A,[1]Kompensasjonsordningen!E:E,)</f>
        <v>Vestland</v>
      </c>
      <c r="D418">
        <f>SUMIF([1]Kompensasjonsordningen!A:A,A418,[1]Kompensasjonsordningen!I:I)</f>
        <v>872822</v>
      </c>
    </row>
    <row r="419" spans="1:4" x14ac:dyDescent="0.25">
      <c r="A419">
        <v>922274355</v>
      </c>
      <c r="B419" t="s">
        <v>418</v>
      </c>
      <c r="C419" t="str">
        <f>_xlfn.XLOOKUP(A419,[1]Kompensasjonsordningen!A:A,[1]Kompensasjonsordningen!E:E,)</f>
        <v>Vestland</v>
      </c>
      <c r="D419">
        <f>SUMIF([1]Kompensasjonsordningen!A:A,A419,[1]Kompensasjonsordningen!I:I)</f>
        <v>866840</v>
      </c>
    </row>
    <row r="420" spans="1:4" x14ac:dyDescent="0.25">
      <c r="A420">
        <v>920945554</v>
      </c>
      <c r="B420" t="s">
        <v>419</v>
      </c>
      <c r="C420" t="str">
        <f>_xlfn.XLOOKUP(A420,[1]Kompensasjonsordningen!A:A,[1]Kompensasjonsordningen!E:E,)</f>
        <v>Vestland</v>
      </c>
      <c r="D420">
        <f>SUMIF([1]Kompensasjonsordningen!A:A,A420,[1]Kompensasjonsordningen!I:I)</f>
        <v>860034</v>
      </c>
    </row>
    <row r="421" spans="1:4" x14ac:dyDescent="0.25">
      <c r="A421">
        <v>820890752</v>
      </c>
      <c r="B421" t="s">
        <v>420</v>
      </c>
      <c r="C421" t="str">
        <f>_xlfn.XLOOKUP(A421,[1]Kompensasjonsordningen!A:A,[1]Kompensasjonsordningen!E:E,)</f>
        <v>Oslo</v>
      </c>
      <c r="D421">
        <f>SUMIF([1]Kompensasjonsordningen!A:A,A421,[1]Kompensasjonsordningen!I:I)</f>
        <v>858298</v>
      </c>
    </row>
    <row r="422" spans="1:4" x14ac:dyDescent="0.25">
      <c r="A422">
        <v>999632580</v>
      </c>
      <c r="B422" t="s">
        <v>421</v>
      </c>
      <c r="C422" t="str">
        <f>_xlfn.XLOOKUP(A422,[1]Kompensasjonsordningen!A:A,[1]Kompensasjonsordningen!E:E,)</f>
        <v>Vestfold og Telemark</v>
      </c>
      <c r="D422">
        <f>SUMIF([1]Kompensasjonsordningen!A:A,A422,[1]Kompensasjonsordningen!I:I)</f>
        <v>856099</v>
      </c>
    </row>
    <row r="423" spans="1:4" x14ac:dyDescent="0.25">
      <c r="A423">
        <v>983533337</v>
      </c>
      <c r="B423" t="s">
        <v>422</v>
      </c>
      <c r="C423" t="str">
        <f>_xlfn.XLOOKUP(A423,[1]Kompensasjonsordningen!A:A,[1]Kompensasjonsordningen!E:E,)</f>
        <v>Trøndelag</v>
      </c>
      <c r="D423">
        <f>SUMIF([1]Kompensasjonsordningen!A:A,A423,[1]Kompensasjonsordningen!I:I)</f>
        <v>850448</v>
      </c>
    </row>
    <row r="424" spans="1:4" x14ac:dyDescent="0.25">
      <c r="A424">
        <v>913379691</v>
      </c>
      <c r="B424" t="s">
        <v>423</v>
      </c>
      <c r="C424" t="str">
        <f>_xlfn.XLOOKUP(A424,[1]Kompensasjonsordningen!A:A,[1]Kompensasjonsordningen!E:E,)</f>
        <v>Oslo</v>
      </c>
      <c r="D424">
        <f>SUMIF([1]Kompensasjonsordningen!A:A,A424,[1]Kompensasjonsordningen!I:I)</f>
        <v>847319</v>
      </c>
    </row>
    <row r="425" spans="1:4" x14ac:dyDescent="0.25">
      <c r="A425">
        <v>921676069</v>
      </c>
      <c r="B425" t="s">
        <v>424</v>
      </c>
      <c r="C425" t="str">
        <f>_xlfn.XLOOKUP(A425,[1]Kompensasjonsordningen!A:A,[1]Kompensasjonsordningen!E:E,)</f>
        <v>Oslo</v>
      </c>
      <c r="D425">
        <f>SUMIF([1]Kompensasjonsordningen!A:A,A425,[1]Kompensasjonsordningen!I:I)</f>
        <v>844516</v>
      </c>
    </row>
    <row r="426" spans="1:4" x14ac:dyDescent="0.25">
      <c r="A426">
        <v>975712540</v>
      </c>
      <c r="B426" t="s">
        <v>425</v>
      </c>
      <c r="C426" t="str">
        <f>_xlfn.XLOOKUP(A426,[1]Kompensasjonsordningen!A:A,[1]Kompensasjonsordningen!E:E,)</f>
        <v>Vestfold og Telemark</v>
      </c>
      <c r="D426">
        <f>SUMIF([1]Kompensasjonsordningen!A:A,A426,[1]Kompensasjonsordningen!I:I)</f>
        <v>844396</v>
      </c>
    </row>
    <row r="427" spans="1:4" x14ac:dyDescent="0.25">
      <c r="A427">
        <v>971280352</v>
      </c>
      <c r="B427" t="s">
        <v>426</v>
      </c>
      <c r="C427" t="str">
        <f>_xlfn.XLOOKUP(A427,[1]Kompensasjonsordningen!A:A,[1]Kompensasjonsordningen!E:E,)</f>
        <v>Oslo</v>
      </c>
      <c r="D427">
        <f>SUMIF([1]Kompensasjonsordningen!A:A,A427,[1]Kompensasjonsordningen!I:I)</f>
        <v>840405</v>
      </c>
    </row>
    <row r="428" spans="1:4" x14ac:dyDescent="0.25">
      <c r="A428">
        <v>964706840</v>
      </c>
      <c r="B428" t="s">
        <v>427</v>
      </c>
      <c r="C428" t="str">
        <f>_xlfn.XLOOKUP(A428,[1]Kompensasjonsordningen!A:A,[1]Kompensasjonsordningen!E:E,)</f>
        <v>Viken</v>
      </c>
      <c r="D428">
        <f>SUMIF([1]Kompensasjonsordningen!A:A,A428,[1]Kompensasjonsordningen!I:I)</f>
        <v>837327</v>
      </c>
    </row>
    <row r="429" spans="1:4" x14ac:dyDescent="0.25">
      <c r="A429">
        <v>888053832</v>
      </c>
      <c r="B429" t="s">
        <v>428</v>
      </c>
      <c r="C429" t="str">
        <f>_xlfn.XLOOKUP(A429,[1]Kompensasjonsordningen!A:A,[1]Kompensasjonsordningen!E:E,)</f>
        <v>Vestland</v>
      </c>
      <c r="D429">
        <f>SUMIF([1]Kompensasjonsordningen!A:A,A429,[1]Kompensasjonsordningen!I:I)</f>
        <v>834838</v>
      </c>
    </row>
    <row r="430" spans="1:4" x14ac:dyDescent="0.25">
      <c r="A430">
        <v>985855137</v>
      </c>
      <c r="B430" t="s">
        <v>429</v>
      </c>
      <c r="C430" t="str">
        <f>_xlfn.XLOOKUP(A430,[1]Kompensasjonsordningen!A:A,[1]Kompensasjonsordningen!E:E,)</f>
        <v>Innlandet</v>
      </c>
      <c r="D430">
        <f>SUMIF([1]Kompensasjonsordningen!A:A,A430,[1]Kompensasjonsordningen!I:I)</f>
        <v>828362</v>
      </c>
    </row>
    <row r="431" spans="1:4" x14ac:dyDescent="0.25">
      <c r="A431">
        <v>911852918</v>
      </c>
      <c r="B431" t="s">
        <v>430</v>
      </c>
      <c r="C431" t="str">
        <f>_xlfn.XLOOKUP(A431,[1]Kompensasjonsordningen!A:A,[1]Kompensasjonsordningen!E:E,)</f>
        <v>Oslo</v>
      </c>
      <c r="D431">
        <f>SUMIF([1]Kompensasjonsordningen!A:A,A431,[1]Kompensasjonsordningen!I:I)</f>
        <v>827462</v>
      </c>
    </row>
    <row r="432" spans="1:4" x14ac:dyDescent="0.25">
      <c r="A432">
        <v>913073096</v>
      </c>
      <c r="B432" t="s">
        <v>431</v>
      </c>
      <c r="C432" t="str">
        <f>_xlfn.XLOOKUP(A432,[1]Kompensasjonsordningen!A:A,[1]Kompensasjonsordningen!E:E,)</f>
        <v>Oslo</v>
      </c>
      <c r="D432">
        <f>SUMIF([1]Kompensasjonsordningen!A:A,A432,[1]Kompensasjonsordningen!I:I)</f>
        <v>827185</v>
      </c>
    </row>
    <row r="433" spans="1:4" x14ac:dyDescent="0.25">
      <c r="A433">
        <v>955761650</v>
      </c>
      <c r="B433" t="s">
        <v>432</v>
      </c>
      <c r="C433" t="str">
        <f>_xlfn.XLOOKUP(A433,[1]Kompensasjonsordningen!A:A,[1]Kompensasjonsordningen!E:E,)</f>
        <v>Oslo</v>
      </c>
      <c r="D433">
        <f>SUMIF([1]Kompensasjonsordningen!A:A,A433,[1]Kompensasjonsordningen!I:I)</f>
        <v>826713</v>
      </c>
    </row>
    <row r="434" spans="1:4" x14ac:dyDescent="0.25">
      <c r="A434">
        <v>982002915</v>
      </c>
      <c r="B434" t="s">
        <v>433</v>
      </c>
      <c r="C434" t="str">
        <f>_xlfn.XLOOKUP(A434,[1]Kompensasjonsordningen!A:A,[1]Kompensasjonsordningen!E:E,)</f>
        <v>Oslo</v>
      </c>
      <c r="D434">
        <f>SUMIF([1]Kompensasjonsordningen!A:A,A434,[1]Kompensasjonsordningen!I:I)</f>
        <v>825000</v>
      </c>
    </row>
    <row r="435" spans="1:4" x14ac:dyDescent="0.25">
      <c r="A435">
        <v>812138502</v>
      </c>
      <c r="B435" t="s">
        <v>434</v>
      </c>
      <c r="C435" t="str">
        <f>_xlfn.XLOOKUP(A435,[1]Kompensasjonsordningen!A:A,[1]Kompensasjonsordningen!E:E,)</f>
        <v>Viken</v>
      </c>
      <c r="D435">
        <f>SUMIF([1]Kompensasjonsordningen!A:A,A435,[1]Kompensasjonsordningen!I:I)</f>
        <v>822892</v>
      </c>
    </row>
    <row r="436" spans="1:4" x14ac:dyDescent="0.25">
      <c r="A436">
        <v>995069156</v>
      </c>
      <c r="B436" t="s">
        <v>435</v>
      </c>
      <c r="C436" t="str">
        <f>_xlfn.XLOOKUP(A436,[1]Kompensasjonsordningen!A:A,[1]Kompensasjonsordningen!E:E,)</f>
        <v>Trøndelag</v>
      </c>
      <c r="D436">
        <f>SUMIF([1]Kompensasjonsordningen!A:A,A436,[1]Kompensasjonsordningen!I:I)</f>
        <v>821329</v>
      </c>
    </row>
    <row r="437" spans="1:4" x14ac:dyDescent="0.25">
      <c r="A437">
        <v>999552110</v>
      </c>
      <c r="B437" t="s">
        <v>436</v>
      </c>
      <c r="C437" t="str">
        <f>_xlfn.XLOOKUP(A437,[1]Kompensasjonsordningen!A:A,[1]Kompensasjonsordningen!E:E,)</f>
        <v>Oslo</v>
      </c>
      <c r="D437">
        <f>SUMIF([1]Kompensasjonsordningen!A:A,A437,[1]Kompensasjonsordningen!I:I)</f>
        <v>818120</v>
      </c>
    </row>
    <row r="438" spans="1:4" x14ac:dyDescent="0.25">
      <c r="A438">
        <v>922949379</v>
      </c>
      <c r="B438" t="s">
        <v>437</v>
      </c>
      <c r="C438" t="str">
        <f>_xlfn.XLOOKUP(A438,[1]Kompensasjonsordningen!A:A,[1]Kompensasjonsordningen!E:E,)</f>
        <v>Viken</v>
      </c>
      <c r="D438">
        <f>SUMIF([1]Kompensasjonsordningen!A:A,A438,[1]Kompensasjonsordningen!I:I)</f>
        <v>817887</v>
      </c>
    </row>
    <row r="439" spans="1:4" x14ac:dyDescent="0.25">
      <c r="A439">
        <v>975501299</v>
      </c>
      <c r="B439" t="s">
        <v>438</v>
      </c>
      <c r="C439" t="str">
        <f>_xlfn.XLOOKUP(A439,[1]Kompensasjonsordningen!A:A,[1]Kompensasjonsordningen!E:E,)</f>
        <v>Møre og Romsdal</v>
      </c>
      <c r="D439">
        <f>SUMIF([1]Kompensasjonsordningen!A:A,A439,[1]Kompensasjonsordningen!I:I)</f>
        <v>816686</v>
      </c>
    </row>
    <row r="440" spans="1:4" x14ac:dyDescent="0.25">
      <c r="A440">
        <v>997929926</v>
      </c>
      <c r="B440" t="s">
        <v>439</v>
      </c>
      <c r="C440" t="str">
        <f>_xlfn.XLOOKUP(A440,[1]Kompensasjonsordningen!A:A,[1]Kompensasjonsordningen!E:E,)</f>
        <v>Oslo</v>
      </c>
      <c r="D440">
        <f>SUMIF([1]Kompensasjonsordningen!A:A,A440,[1]Kompensasjonsordningen!I:I)</f>
        <v>804333</v>
      </c>
    </row>
    <row r="441" spans="1:4" x14ac:dyDescent="0.25">
      <c r="A441">
        <v>824726132</v>
      </c>
      <c r="B441" t="s">
        <v>440</v>
      </c>
      <c r="C441" t="str">
        <f>_xlfn.XLOOKUP(A441,[1]Kompensasjonsordningen!A:A,[1]Kompensasjonsordningen!E:E,)</f>
        <v>Oslo</v>
      </c>
      <c r="D441">
        <f>SUMIF([1]Kompensasjonsordningen!A:A,A441,[1]Kompensasjonsordningen!I:I)</f>
        <v>804081</v>
      </c>
    </row>
    <row r="442" spans="1:4" x14ac:dyDescent="0.25">
      <c r="A442">
        <v>995636190</v>
      </c>
      <c r="B442" t="s">
        <v>441</v>
      </c>
      <c r="C442" t="str">
        <f>_xlfn.XLOOKUP(A442,[1]Kompensasjonsordningen!A:A,[1]Kompensasjonsordningen!E:E,)</f>
        <v>Rogaland</v>
      </c>
      <c r="D442">
        <f>SUMIF([1]Kompensasjonsordningen!A:A,A442,[1]Kompensasjonsordningen!I:I)</f>
        <v>803682</v>
      </c>
    </row>
    <row r="443" spans="1:4" x14ac:dyDescent="0.25">
      <c r="A443">
        <v>916320701</v>
      </c>
      <c r="B443" t="s">
        <v>442</v>
      </c>
      <c r="C443" t="str">
        <f>_xlfn.XLOOKUP(A443,[1]Kompensasjonsordningen!A:A,[1]Kompensasjonsordningen!E:E,)</f>
        <v>Trøndelag</v>
      </c>
      <c r="D443">
        <f>SUMIF([1]Kompensasjonsordningen!A:A,A443,[1]Kompensasjonsordningen!I:I)</f>
        <v>794800</v>
      </c>
    </row>
    <row r="444" spans="1:4" x14ac:dyDescent="0.25">
      <c r="A444">
        <v>916320701</v>
      </c>
      <c r="B444" t="s">
        <v>443</v>
      </c>
      <c r="C444" t="str">
        <f>_xlfn.XLOOKUP(A444,[1]Kompensasjonsordningen!A:A,[1]Kompensasjonsordningen!E:E,)</f>
        <v>Trøndelag</v>
      </c>
      <c r="D444">
        <f>SUMIF([1]Kompensasjonsordningen!A:A,A444,[1]Kompensasjonsordningen!I:I)</f>
        <v>794800</v>
      </c>
    </row>
    <row r="445" spans="1:4" x14ac:dyDescent="0.25">
      <c r="A445">
        <v>923424334</v>
      </c>
      <c r="B445" t="s">
        <v>444</v>
      </c>
      <c r="C445" t="str">
        <f>_xlfn.XLOOKUP(A445,[1]Kompensasjonsordningen!A:A,[1]Kompensasjonsordningen!E:E,)</f>
        <v>Trøndelag</v>
      </c>
      <c r="D445">
        <f>SUMIF([1]Kompensasjonsordningen!A:A,A445,[1]Kompensasjonsordningen!I:I)</f>
        <v>792572</v>
      </c>
    </row>
    <row r="446" spans="1:4" x14ac:dyDescent="0.25">
      <c r="A446">
        <v>919545046</v>
      </c>
      <c r="B446" t="s">
        <v>445</v>
      </c>
      <c r="C446" t="str">
        <f>_xlfn.XLOOKUP(A446,[1]Kompensasjonsordningen!A:A,[1]Kompensasjonsordningen!E:E,)</f>
        <v>Viken</v>
      </c>
      <c r="D446">
        <f>SUMIF([1]Kompensasjonsordningen!A:A,A446,[1]Kompensasjonsordningen!I:I)</f>
        <v>791500</v>
      </c>
    </row>
    <row r="447" spans="1:4" x14ac:dyDescent="0.25">
      <c r="A447">
        <v>817905862</v>
      </c>
      <c r="B447" t="s">
        <v>446</v>
      </c>
      <c r="C447" t="str">
        <f>_xlfn.XLOOKUP(A447,[1]Kompensasjonsordningen!A:A,[1]Kompensasjonsordningen!E:E,)</f>
        <v>Trøndelag</v>
      </c>
      <c r="D447">
        <f>SUMIF([1]Kompensasjonsordningen!A:A,A447,[1]Kompensasjonsordningen!I:I)</f>
        <v>790187</v>
      </c>
    </row>
    <row r="448" spans="1:4" x14ac:dyDescent="0.25">
      <c r="A448">
        <v>920658636</v>
      </c>
      <c r="B448" t="s">
        <v>447</v>
      </c>
      <c r="C448" t="str">
        <f>_xlfn.XLOOKUP(A448,[1]Kompensasjonsordningen!A:A,[1]Kompensasjonsordningen!E:E,)</f>
        <v>Agder</v>
      </c>
      <c r="D448">
        <f>SUMIF([1]Kompensasjonsordningen!A:A,A448,[1]Kompensasjonsordningen!I:I)</f>
        <v>787780</v>
      </c>
    </row>
    <row r="449" spans="1:4" x14ac:dyDescent="0.25">
      <c r="A449">
        <v>968271024</v>
      </c>
      <c r="B449" t="s">
        <v>448</v>
      </c>
      <c r="C449" t="str">
        <f>_xlfn.XLOOKUP(A449,[1]Kompensasjonsordningen!A:A,[1]Kompensasjonsordningen!E:E,)</f>
        <v>Vestland</v>
      </c>
      <c r="D449">
        <f>SUMIF([1]Kompensasjonsordningen!A:A,A449,[1]Kompensasjonsordningen!I:I)</f>
        <v>780336</v>
      </c>
    </row>
    <row r="450" spans="1:4" x14ac:dyDescent="0.25">
      <c r="A450">
        <v>914944988</v>
      </c>
      <c r="B450" t="s">
        <v>449</v>
      </c>
      <c r="C450" t="str">
        <f>_xlfn.XLOOKUP(A450,[1]Kompensasjonsordningen!A:A,[1]Kompensasjonsordningen!E:E,)</f>
        <v>Vestfold og Telemark</v>
      </c>
      <c r="D450">
        <f>SUMIF([1]Kompensasjonsordningen!A:A,A450,[1]Kompensasjonsordningen!I:I)</f>
        <v>780245</v>
      </c>
    </row>
    <row r="451" spans="1:4" x14ac:dyDescent="0.25">
      <c r="A451">
        <v>922752966</v>
      </c>
      <c r="B451" t="s">
        <v>450</v>
      </c>
      <c r="C451" t="str">
        <f>_xlfn.XLOOKUP(A451,[1]Kompensasjonsordningen!A:A,[1]Kompensasjonsordningen!E:E,)</f>
        <v>Viken</v>
      </c>
      <c r="D451">
        <f>SUMIF([1]Kompensasjonsordningen!A:A,A451,[1]Kompensasjonsordningen!I:I)</f>
        <v>778537</v>
      </c>
    </row>
    <row r="452" spans="1:4" x14ac:dyDescent="0.25">
      <c r="A452">
        <v>983712541</v>
      </c>
      <c r="B452" t="s">
        <v>451</v>
      </c>
      <c r="C452" t="str">
        <f>_xlfn.XLOOKUP(A452,[1]Kompensasjonsordningen!A:A,[1]Kompensasjonsordningen!E:E,)</f>
        <v>Rogaland</v>
      </c>
      <c r="D452">
        <f>SUMIF([1]Kompensasjonsordningen!A:A,A452,[1]Kompensasjonsordningen!I:I)</f>
        <v>778396</v>
      </c>
    </row>
    <row r="453" spans="1:4" x14ac:dyDescent="0.25">
      <c r="A453">
        <v>919198311</v>
      </c>
      <c r="B453" t="s">
        <v>452</v>
      </c>
      <c r="C453" t="str">
        <f>_xlfn.XLOOKUP(A453,[1]Kompensasjonsordningen!A:A,[1]Kompensasjonsordningen!E:E,)</f>
        <v>Agder</v>
      </c>
      <c r="D453">
        <f>SUMIF([1]Kompensasjonsordningen!A:A,A453,[1]Kompensasjonsordningen!I:I)</f>
        <v>776950</v>
      </c>
    </row>
    <row r="454" spans="1:4" x14ac:dyDescent="0.25">
      <c r="A454">
        <v>995481677</v>
      </c>
      <c r="B454" t="s">
        <v>453</v>
      </c>
      <c r="C454" t="str">
        <f>_xlfn.XLOOKUP(A454,[1]Kompensasjonsordningen!A:A,[1]Kompensasjonsordningen!E:E,)</f>
        <v>Trøndelag</v>
      </c>
      <c r="D454">
        <f>SUMIF([1]Kompensasjonsordningen!A:A,A454,[1]Kompensasjonsordningen!I:I)</f>
        <v>775140</v>
      </c>
    </row>
    <row r="455" spans="1:4" x14ac:dyDescent="0.25">
      <c r="A455">
        <v>880153552</v>
      </c>
      <c r="B455" t="s">
        <v>454</v>
      </c>
      <c r="C455" t="str">
        <f>_xlfn.XLOOKUP(A455,[1]Kompensasjonsordningen!A:A,[1]Kompensasjonsordningen!E:E,)</f>
        <v>Viken</v>
      </c>
      <c r="D455">
        <f>SUMIF([1]Kompensasjonsordningen!A:A,A455,[1]Kompensasjonsordningen!I:I)</f>
        <v>773484</v>
      </c>
    </row>
    <row r="456" spans="1:4" x14ac:dyDescent="0.25">
      <c r="A456">
        <v>960969332</v>
      </c>
      <c r="B456" t="s">
        <v>455</v>
      </c>
      <c r="C456" t="str">
        <f>_xlfn.XLOOKUP(A456,[1]Kompensasjonsordningen!A:A,[1]Kompensasjonsordningen!E:E,)</f>
        <v>Troms og Finnmark</v>
      </c>
      <c r="D456">
        <f>SUMIF([1]Kompensasjonsordningen!A:A,A456,[1]Kompensasjonsordningen!I:I)</f>
        <v>772600</v>
      </c>
    </row>
    <row r="457" spans="1:4" x14ac:dyDescent="0.25">
      <c r="A457">
        <v>911680475</v>
      </c>
      <c r="B457" t="s">
        <v>456</v>
      </c>
      <c r="C457" t="str">
        <f>_xlfn.XLOOKUP(A457,[1]Kompensasjonsordningen!A:A,[1]Kompensasjonsordningen!E:E,)</f>
        <v>Oslo</v>
      </c>
      <c r="D457">
        <f>SUMIF([1]Kompensasjonsordningen!A:A,A457,[1]Kompensasjonsordningen!I:I)</f>
        <v>772500</v>
      </c>
    </row>
    <row r="458" spans="1:4" x14ac:dyDescent="0.25">
      <c r="A458">
        <v>985857482</v>
      </c>
      <c r="B458" t="s">
        <v>457</v>
      </c>
      <c r="C458" t="str">
        <f>_xlfn.XLOOKUP(A458,[1]Kompensasjonsordningen!A:A,[1]Kompensasjonsordningen!E:E,)</f>
        <v>Vestfold og Telemark</v>
      </c>
      <c r="D458">
        <f>SUMIF([1]Kompensasjonsordningen!A:A,A458,[1]Kompensasjonsordningen!I:I)</f>
        <v>772431</v>
      </c>
    </row>
    <row r="459" spans="1:4" x14ac:dyDescent="0.25">
      <c r="A459">
        <v>919256001</v>
      </c>
      <c r="B459" t="s">
        <v>458</v>
      </c>
      <c r="C459" t="str">
        <f>_xlfn.XLOOKUP(A459,[1]Kompensasjonsordningen!A:A,[1]Kompensasjonsordningen!E:E,)</f>
        <v>Oslo</v>
      </c>
      <c r="D459">
        <f>SUMIF([1]Kompensasjonsordningen!A:A,A459,[1]Kompensasjonsordningen!I:I)</f>
        <v>771840</v>
      </c>
    </row>
    <row r="460" spans="1:4" x14ac:dyDescent="0.25">
      <c r="A460">
        <v>959587507</v>
      </c>
      <c r="B460" t="s">
        <v>459</v>
      </c>
      <c r="C460" t="str">
        <f>_xlfn.XLOOKUP(A460,[1]Kompensasjonsordningen!A:A,[1]Kompensasjonsordningen!E:E,)</f>
        <v>Viken</v>
      </c>
      <c r="D460">
        <f>SUMIF([1]Kompensasjonsordningen!A:A,A460,[1]Kompensasjonsordningen!I:I)</f>
        <v>769978</v>
      </c>
    </row>
    <row r="461" spans="1:4" x14ac:dyDescent="0.25">
      <c r="A461">
        <v>818687052</v>
      </c>
      <c r="B461" t="s">
        <v>460</v>
      </c>
      <c r="C461" t="str">
        <f>_xlfn.XLOOKUP(A461,[1]Kompensasjonsordningen!A:A,[1]Kompensasjonsordningen!E:E,)</f>
        <v>Agder</v>
      </c>
      <c r="D461">
        <f>SUMIF([1]Kompensasjonsordningen!A:A,A461,[1]Kompensasjonsordningen!I:I)</f>
        <v>769185</v>
      </c>
    </row>
    <row r="462" spans="1:4" x14ac:dyDescent="0.25">
      <c r="A462">
        <v>987919043</v>
      </c>
      <c r="B462" t="s">
        <v>461</v>
      </c>
      <c r="C462" t="str">
        <f>_xlfn.XLOOKUP(A462,[1]Kompensasjonsordningen!A:A,[1]Kompensasjonsordningen!E:E,)</f>
        <v>Innlandet</v>
      </c>
      <c r="D462">
        <f>SUMIF([1]Kompensasjonsordningen!A:A,A462,[1]Kompensasjonsordningen!I:I)</f>
        <v>767860</v>
      </c>
    </row>
    <row r="463" spans="1:4" x14ac:dyDescent="0.25">
      <c r="A463">
        <v>920675042</v>
      </c>
      <c r="B463" t="s">
        <v>462</v>
      </c>
      <c r="C463" t="str">
        <f>_xlfn.XLOOKUP(A463,[1]Kompensasjonsordningen!A:A,[1]Kompensasjonsordningen!E:E,)</f>
        <v>Viken</v>
      </c>
      <c r="D463">
        <f>SUMIF([1]Kompensasjonsordningen!A:A,A463,[1]Kompensasjonsordningen!I:I)</f>
        <v>767165</v>
      </c>
    </row>
    <row r="464" spans="1:4" x14ac:dyDescent="0.25">
      <c r="A464">
        <v>982165148</v>
      </c>
      <c r="B464" t="s">
        <v>463</v>
      </c>
      <c r="C464" t="str">
        <f>_xlfn.XLOOKUP(A464,[1]Kompensasjonsordningen!A:A,[1]Kompensasjonsordningen!E:E,)</f>
        <v>Agder</v>
      </c>
      <c r="D464">
        <f>SUMIF([1]Kompensasjonsordningen!A:A,A464,[1]Kompensasjonsordningen!I:I)</f>
        <v>765530</v>
      </c>
    </row>
    <row r="465" spans="1:4" x14ac:dyDescent="0.25">
      <c r="A465">
        <v>912127273</v>
      </c>
      <c r="B465" t="s">
        <v>116</v>
      </c>
      <c r="C465" t="str">
        <f>_xlfn.XLOOKUP(A465,[1]Kompensasjonsordningen!A:A,[1]Kompensasjonsordningen!E:E,)</f>
        <v>Vestland</v>
      </c>
      <c r="D465">
        <f>SUMIF([1]Kompensasjonsordningen!A:A,A465,[1]Kompensasjonsordningen!I:I)</f>
        <v>764890</v>
      </c>
    </row>
    <row r="466" spans="1:4" x14ac:dyDescent="0.25">
      <c r="A466">
        <v>922874387</v>
      </c>
      <c r="B466" t="s">
        <v>464</v>
      </c>
      <c r="C466" t="str">
        <f>_xlfn.XLOOKUP(A466,[1]Kompensasjonsordningen!A:A,[1]Kompensasjonsordningen!E:E,)</f>
        <v>Viken</v>
      </c>
      <c r="D466">
        <f>SUMIF([1]Kompensasjonsordningen!A:A,A466,[1]Kompensasjonsordningen!I:I)</f>
        <v>754473</v>
      </c>
    </row>
    <row r="467" spans="1:4" x14ac:dyDescent="0.25">
      <c r="A467">
        <v>992470984</v>
      </c>
      <c r="B467" t="s">
        <v>465</v>
      </c>
      <c r="C467" t="str">
        <f>_xlfn.XLOOKUP(A467,[1]Kompensasjonsordningen!A:A,[1]Kompensasjonsordningen!E:E,)</f>
        <v>Agder</v>
      </c>
      <c r="D467">
        <f>SUMIF([1]Kompensasjonsordningen!A:A,A467,[1]Kompensasjonsordningen!I:I)</f>
        <v>750240</v>
      </c>
    </row>
    <row r="468" spans="1:4" x14ac:dyDescent="0.25">
      <c r="A468">
        <v>995152495</v>
      </c>
      <c r="B468" t="s">
        <v>466</v>
      </c>
      <c r="C468" t="str">
        <f>_xlfn.XLOOKUP(A468,[1]Kompensasjonsordningen!A:A,[1]Kompensasjonsordningen!E:E,)</f>
        <v>Nordland</v>
      </c>
      <c r="D468">
        <f>SUMIF([1]Kompensasjonsordningen!A:A,A468,[1]Kompensasjonsordningen!I:I)</f>
        <v>749728</v>
      </c>
    </row>
    <row r="469" spans="1:4" x14ac:dyDescent="0.25">
      <c r="A469">
        <v>918401008</v>
      </c>
      <c r="B469" t="s">
        <v>467</v>
      </c>
      <c r="C469" t="str">
        <f>_xlfn.XLOOKUP(A469,[1]Kompensasjonsordningen!A:A,[1]Kompensasjonsordningen!E:E,)</f>
        <v>Oslo</v>
      </c>
      <c r="D469">
        <f>SUMIF([1]Kompensasjonsordningen!A:A,A469,[1]Kompensasjonsordningen!I:I)</f>
        <v>747890</v>
      </c>
    </row>
    <row r="470" spans="1:4" x14ac:dyDescent="0.25">
      <c r="A470">
        <v>918120637</v>
      </c>
      <c r="B470" t="s">
        <v>468</v>
      </c>
      <c r="C470" t="str">
        <f>_xlfn.XLOOKUP(A470,[1]Kompensasjonsordningen!A:A,[1]Kompensasjonsordningen!E:E,)</f>
        <v>Rogaland</v>
      </c>
      <c r="D470">
        <f>SUMIF([1]Kompensasjonsordningen!A:A,A470,[1]Kompensasjonsordningen!I:I)</f>
        <v>745984</v>
      </c>
    </row>
    <row r="471" spans="1:4" x14ac:dyDescent="0.25">
      <c r="A471">
        <v>922716013</v>
      </c>
      <c r="B471" t="s">
        <v>469</v>
      </c>
      <c r="C471" t="str">
        <f>_xlfn.XLOOKUP(A471,[1]Kompensasjonsordningen!A:A,[1]Kompensasjonsordningen!E:E,)</f>
        <v>Viken</v>
      </c>
      <c r="D471">
        <f>SUMIF([1]Kompensasjonsordningen!A:A,A471,[1]Kompensasjonsordningen!I:I)</f>
        <v>741078</v>
      </c>
    </row>
    <row r="472" spans="1:4" x14ac:dyDescent="0.25">
      <c r="A472">
        <v>989164422</v>
      </c>
      <c r="B472" t="s">
        <v>470</v>
      </c>
      <c r="C472" t="str">
        <f>_xlfn.XLOOKUP(A472,[1]Kompensasjonsordningen!A:A,[1]Kompensasjonsordningen!E:E,)</f>
        <v>Vestfold og Telemark</v>
      </c>
      <c r="D472">
        <f>SUMIF([1]Kompensasjonsordningen!A:A,A472,[1]Kompensasjonsordningen!I:I)</f>
        <v>739496</v>
      </c>
    </row>
    <row r="473" spans="1:4" x14ac:dyDescent="0.25">
      <c r="A473">
        <v>981890582</v>
      </c>
      <c r="B473" t="s">
        <v>471</v>
      </c>
      <c r="C473" t="str">
        <f>_xlfn.XLOOKUP(A473,[1]Kompensasjonsordningen!A:A,[1]Kompensasjonsordningen!E:E,)</f>
        <v>Oslo</v>
      </c>
      <c r="D473">
        <f>SUMIF([1]Kompensasjonsordningen!A:A,A473,[1]Kompensasjonsordningen!I:I)</f>
        <v>738584</v>
      </c>
    </row>
    <row r="474" spans="1:4" x14ac:dyDescent="0.25">
      <c r="A474">
        <v>998257158</v>
      </c>
      <c r="B474" t="s">
        <v>472</v>
      </c>
      <c r="C474" t="str">
        <f>_xlfn.XLOOKUP(A474,[1]Kompensasjonsordningen!A:A,[1]Kompensasjonsordningen!E:E,)</f>
        <v>Oslo</v>
      </c>
      <c r="D474">
        <f>SUMIF([1]Kompensasjonsordningen!A:A,A474,[1]Kompensasjonsordningen!I:I)</f>
        <v>737610</v>
      </c>
    </row>
    <row r="475" spans="1:4" x14ac:dyDescent="0.25">
      <c r="A475">
        <v>922934452</v>
      </c>
      <c r="B475" t="s">
        <v>473</v>
      </c>
      <c r="C475" t="str">
        <f>_xlfn.XLOOKUP(A475,[1]Kompensasjonsordningen!A:A,[1]Kompensasjonsordningen!E:E,)</f>
        <v>Agder</v>
      </c>
      <c r="D475">
        <f>SUMIF([1]Kompensasjonsordningen!A:A,A475,[1]Kompensasjonsordningen!I:I)</f>
        <v>736891</v>
      </c>
    </row>
    <row r="476" spans="1:4" x14ac:dyDescent="0.25">
      <c r="A476">
        <v>820572882</v>
      </c>
      <c r="B476" t="s">
        <v>474</v>
      </c>
      <c r="C476" t="str">
        <f>_xlfn.XLOOKUP(A476,[1]Kompensasjonsordningen!A:A,[1]Kompensasjonsordningen!E:E,)</f>
        <v>Innlandet</v>
      </c>
      <c r="D476">
        <f>SUMIF([1]Kompensasjonsordningen!A:A,A476,[1]Kompensasjonsordningen!I:I)</f>
        <v>733000</v>
      </c>
    </row>
    <row r="477" spans="1:4" x14ac:dyDescent="0.25">
      <c r="A477">
        <v>920925456</v>
      </c>
      <c r="B477" t="s">
        <v>475</v>
      </c>
      <c r="C477" t="str">
        <f>_xlfn.XLOOKUP(A477,[1]Kompensasjonsordningen!A:A,[1]Kompensasjonsordningen!E:E,)</f>
        <v>Viken</v>
      </c>
      <c r="D477">
        <f>SUMIF([1]Kompensasjonsordningen!A:A,A477,[1]Kompensasjonsordningen!I:I)</f>
        <v>732000</v>
      </c>
    </row>
    <row r="478" spans="1:4" x14ac:dyDescent="0.25">
      <c r="A478">
        <v>998125944</v>
      </c>
      <c r="B478" t="s">
        <v>476</v>
      </c>
      <c r="C478" t="str">
        <f>_xlfn.XLOOKUP(A478,[1]Kompensasjonsordningen!A:A,[1]Kompensasjonsordningen!E:E,)</f>
        <v>Trøndelag</v>
      </c>
      <c r="D478">
        <f>SUMIF([1]Kompensasjonsordningen!A:A,A478,[1]Kompensasjonsordningen!I:I)</f>
        <v>731350</v>
      </c>
    </row>
    <row r="479" spans="1:4" x14ac:dyDescent="0.25">
      <c r="A479">
        <v>993166545</v>
      </c>
      <c r="B479" t="s">
        <v>477</v>
      </c>
      <c r="C479" t="str">
        <f>_xlfn.XLOOKUP(A479,[1]Kompensasjonsordningen!A:A,[1]Kompensasjonsordningen!E:E,)</f>
        <v>Oslo</v>
      </c>
      <c r="D479">
        <f>SUMIF([1]Kompensasjonsordningen!A:A,A479,[1]Kompensasjonsordningen!I:I)</f>
        <v>731250</v>
      </c>
    </row>
    <row r="480" spans="1:4" x14ac:dyDescent="0.25">
      <c r="A480">
        <v>812172492</v>
      </c>
      <c r="B480" t="s">
        <v>478</v>
      </c>
      <c r="C480" t="str">
        <f>_xlfn.XLOOKUP(A480,[1]Kompensasjonsordningen!A:A,[1]Kompensasjonsordningen!E:E,)</f>
        <v>Agder</v>
      </c>
      <c r="D480">
        <f>SUMIF([1]Kompensasjonsordningen!A:A,A480,[1]Kompensasjonsordningen!I:I)</f>
        <v>720308</v>
      </c>
    </row>
    <row r="481" spans="1:4" x14ac:dyDescent="0.25">
      <c r="A481">
        <v>999571786</v>
      </c>
      <c r="B481" t="s">
        <v>479</v>
      </c>
      <c r="C481" t="str">
        <f>_xlfn.XLOOKUP(A481,[1]Kompensasjonsordningen!A:A,[1]Kompensasjonsordningen!E:E,)</f>
        <v>Rogaland</v>
      </c>
      <c r="D481">
        <f>SUMIF([1]Kompensasjonsordningen!A:A,A481,[1]Kompensasjonsordningen!I:I)</f>
        <v>719315</v>
      </c>
    </row>
    <row r="482" spans="1:4" x14ac:dyDescent="0.25">
      <c r="A482">
        <v>920653359</v>
      </c>
      <c r="B482" t="s">
        <v>480</v>
      </c>
      <c r="C482" t="str">
        <f>_xlfn.XLOOKUP(A482,[1]Kompensasjonsordningen!A:A,[1]Kompensasjonsordningen!E:E,)</f>
        <v>Trøndelag</v>
      </c>
      <c r="D482">
        <f>SUMIF([1]Kompensasjonsordningen!A:A,A482,[1]Kompensasjonsordningen!I:I)</f>
        <v>711376</v>
      </c>
    </row>
    <row r="483" spans="1:4" x14ac:dyDescent="0.25">
      <c r="A483">
        <v>974766833</v>
      </c>
      <c r="B483" t="s">
        <v>481</v>
      </c>
      <c r="C483" t="str">
        <f>_xlfn.XLOOKUP(A483,[1]Kompensasjonsordningen!A:A,[1]Kompensasjonsordningen!E:E,)</f>
        <v>Rogaland</v>
      </c>
      <c r="D483">
        <f>SUMIF([1]Kompensasjonsordningen!A:A,A483,[1]Kompensasjonsordningen!I:I)</f>
        <v>707430</v>
      </c>
    </row>
    <row r="484" spans="1:4" x14ac:dyDescent="0.25">
      <c r="A484">
        <v>916190824</v>
      </c>
      <c r="B484" t="s">
        <v>482</v>
      </c>
      <c r="C484" t="str">
        <f>_xlfn.XLOOKUP(A484,[1]Kompensasjonsordningen!A:A,[1]Kompensasjonsordningen!E:E,)</f>
        <v>Oslo</v>
      </c>
      <c r="D484">
        <f>SUMIF([1]Kompensasjonsordningen!A:A,A484,[1]Kompensasjonsordningen!I:I)</f>
        <v>704203</v>
      </c>
    </row>
    <row r="485" spans="1:4" x14ac:dyDescent="0.25">
      <c r="A485">
        <v>971348372</v>
      </c>
      <c r="B485" t="s">
        <v>483</v>
      </c>
      <c r="C485" t="str">
        <f>_xlfn.XLOOKUP(A485,[1]Kompensasjonsordningen!A:A,[1]Kompensasjonsordningen!E:E,)</f>
        <v>Vestland</v>
      </c>
      <c r="D485">
        <f>SUMIF([1]Kompensasjonsordningen!A:A,A485,[1]Kompensasjonsordningen!I:I)</f>
        <v>703835</v>
      </c>
    </row>
    <row r="486" spans="1:4" x14ac:dyDescent="0.25">
      <c r="A486">
        <v>891842392</v>
      </c>
      <c r="B486" t="s">
        <v>484</v>
      </c>
      <c r="C486" t="str">
        <f>_xlfn.XLOOKUP(A486,[1]Kompensasjonsordningen!A:A,[1]Kompensasjonsordningen!E:E,)</f>
        <v>Viken</v>
      </c>
      <c r="D486">
        <f>SUMIF([1]Kompensasjonsordningen!A:A,A486,[1]Kompensasjonsordningen!I:I)</f>
        <v>702410</v>
      </c>
    </row>
    <row r="487" spans="1:4" x14ac:dyDescent="0.25">
      <c r="A487">
        <v>913573692</v>
      </c>
      <c r="B487" t="s">
        <v>485</v>
      </c>
      <c r="C487" t="str">
        <f>_xlfn.XLOOKUP(A487,[1]Kompensasjonsordningen!A:A,[1]Kompensasjonsordningen!E:E,)</f>
        <v>Viken</v>
      </c>
      <c r="D487">
        <f>SUMIF([1]Kompensasjonsordningen!A:A,A487,[1]Kompensasjonsordningen!I:I)</f>
        <v>700000</v>
      </c>
    </row>
    <row r="488" spans="1:4" x14ac:dyDescent="0.25">
      <c r="A488">
        <v>920340776</v>
      </c>
      <c r="B488" t="s">
        <v>486</v>
      </c>
      <c r="C488" t="str">
        <f>_xlfn.XLOOKUP(A488,[1]Kompensasjonsordningen!A:A,[1]Kompensasjonsordningen!E:E,)</f>
        <v>Oslo</v>
      </c>
      <c r="D488">
        <f>SUMIF([1]Kompensasjonsordningen!A:A,A488,[1]Kompensasjonsordningen!I:I)</f>
        <v>699834</v>
      </c>
    </row>
    <row r="489" spans="1:4" x14ac:dyDescent="0.25">
      <c r="A489">
        <v>993619728</v>
      </c>
      <c r="B489" t="s">
        <v>487</v>
      </c>
      <c r="C489" t="str">
        <f>_xlfn.XLOOKUP(A489,[1]Kompensasjonsordningen!A:A,[1]Kompensasjonsordningen!E:E,)</f>
        <v>Viken</v>
      </c>
      <c r="D489">
        <f>SUMIF([1]Kompensasjonsordningen!A:A,A489,[1]Kompensasjonsordningen!I:I)</f>
        <v>699656</v>
      </c>
    </row>
    <row r="490" spans="1:4" x14ac:dyDescent="0.25">
      <c r="A490">
        <v>922936692</v>
      </c>
      <c r="B490" t="s">
        <v>488</v>
      </c>
      <c r="C490" t="str">
        <f>_xlfn.XLOOKUP(A490,[1]Kompensasjonsordningen!A:A,[1]Kompensasjonsordningen!E:E,)</f>
        <v>Nordland</v>
      </c>
      <c r="D490">
        <f>SUMIF([1]Kompensasjonsordningen!A:A,A490,[1]Kompensasjonsordningen!I:I)</f>
        <v>695098</v>
      </c>
    </row>
    <row r="491" spans="1:4" x14ac:dyDescent="0.25">
      <c r="A491">
        <v>920461018</v>
      </c>
      <c r="B491" t="s">
        <v>489</v>
      </c>
      <c r="C491" t="str">
        <f>_xlfn.XLOOKUP(A491,[1]Kompensasjonsordningen!A:A,[1]Kompensasjonsordningen!E:E,)</f>
        <v>Oslo</v>
      </c>
      <c r="D491">
        <f>SUMIF([1]Kompensasjonsordningen!A:A,A491,[1]Kompensasjonsordningen!I:I)</f>
        <v>694732</v>
      </c>
    </row>
    <row r="492" spans="1:4" x14ac:dyDescent="0.25">
      <c r="A492">
        <v>971159235</v>
      </c>
      <c r="B492" t="s">
        <v>490</v>
      </c>
      <c r="C492" t="str">
        <f>_xlfn.XLOOKUP(A492,[1]Kompensasjonsordningen!A:A,[1]Kompensasjonsordningen!E:E,)</f>
        <v>Nordland</v>
      </c>
      <c r="D492">
        <f>SUMIF([1]Kompensasjonsordningen!A:A,A492,[1]Kompensasjonsordningen!I:I)</f>
        <v>690742</v>
      </c>
    </row>
    <row r="493" spans="1:4" x14ac:dyDescent="0.25">
      <c r="A493">
        <v>879319072</v>
      </c>
      <c r="B493" t="s">
        <v>491</v>
      </c>
      <c r="C493" t="str">
        <f>_xlfn.XLOOKUP(A493,[1]Kompensasjonsordningen!A:A,[1]Kompensasjonsordningen!E:E,)</f>
        <v>Viken</v>
      </c>
      <c r="D493">
        <f>SUMIF([1]Kompensasjonsordningen!A:A,A493,[1]Kompensasjonsordningen!I:I)</f>
        <v>689192</v>
      </c>
    </row>
    <row r="494" spans="1:4" x14ac:dyDescent="0.25">
      <c r="A494">
        <v>919749830</v>
      </c>
      <c r="B494" t="s">
        <v>492</v>
      </c>
      <c r="C494" t="str">
        <f>_xlfn.XLOOKUP(A494,[1]Kompensasjonsordningen!A:A,[1]Kompensasjonsordningen!E:E,)</f>
        <v>Vestland</v>
      </c>
      <c r="D494">
        <f>SUMIF([1]Kompensasjonsordningen!A:A,A494,[1]Kompensasjonsordningen!I:I)</f>
        <v>686756</v>
      </c>
    </row>
    <row r="495" spans="1:4" x14ac:dyDescent="0.25">
      <c r="A495">
        <v>913851900</v>
      </c>
      <c r="B495" t="s">
        <v>493</v>
      </c>
      <c r="C495" t="str">
        <f>_xlfn.XLOOKUP(A495,[1]Kompensasjonsordningen!A:A,[1]Kompensasjonsordningen!E:E,)</f>
        <v>Trøndelag</v>
      </c>
      <c r="D495">
        <f>SUMIF([1]Kompensasjonsordningen!A:A,A495,[1]Kompensasjonsordningen!I:I)</f>
        <v>686080</v>
      </c>
    </row>
    <row r="496" spans="1:4" x14ac:dyDescent="0.25">
      <c r="A496">
        <v>998003644</v>
      </c>
      <c r="B496" t="s">
        <v>494</v>
      </c>
      <c r="C496" t="str">
        <f>_xlfn.XLOOKUP(A496,[1]Kompensasjonsordningen!A:A,[1]Kompensasjonsordningen!E:E,)</f>
        <v>Troms og Finnmark</v>
      </c>
      <c r="D496">
        <f>SUMIF([1]Kompensasjonsordningen!A:A,A496,[1]Kompensasjonsordningen!I:I)</f>
        <v>685550</v>
      </c>
    </row>
    <row r="497" spans="1:4" x14ac:dyDescent="0.25">
      <c r="A497">
        <v>980030873</v>
      </c>
      <c r="B497" t="s">
        <v>495</v>
      </c>
      <c r="C497" t="str">
        <f>_xlfn.XLOOKUP(A497,[1]Kompensasjonsordningen!A:A,[1]Kompensasjonsordningen!E:E,)</f>
        <v>Oslo</v>
      </c>
      <c r="D497">
        <f>SUMIF([1]Kompensasjonsordningen!A:A,A497,[1]Kompensasjonsordningen!I:I)</f>
        <v>685234</v>
      </c>
    </row>
    <row r="498" spans="1:4" x14ac:dyDescent="0.25">
      <c r="A498">
        <v>981528573</v>
      </c>
      <c r="B498" t="s">
        <v>496</v>
      </c>
      <c r="C498" t="str">
        <f>_xlfn.XLOOKUP(A498,[1]Kompensasjonsordningen!A:A,[1]Kompensasjonsordningen!E:E,)</f>
        <v>Rogaland</v>
      </c>
      <c r="D498">
        <f>SUMIF([1]Kompensasjonsordningen!A:A,A498,[1]Kompensasjonsordningen!I:I)</f>
        <v>679000</v>
      </c>
    </row>
    <row r="499" spans="1:4" x14ac:dyDescent="0.25">
      <c r="A499">
        <v>888138072</v>
      </c>
      <c r="B499" t="s">
        <v>497</v>
      </c>
      <c r="C499" t="str">
        <f>_xlfn.XLOOKUP(A499,[1]Kompensasjonsordningen!A:A,[1]Kompensasjonsordningen!E:E,)</f>
        <v>Innlandet</v>
      </c>
      <c r="D499">
        <f>SUMIF([1]Kompensasjonsordningen!A:A,A499,[1]Kompensasjonsordningen!I:I)</f>
        <v>678342</v>
      </c>
    </row>
    <row r="500" spans="1:4" x14ac:dyDescent="0.25">
      <c r="A500">
        <v>981558480</v>
      </c>
      <c r="B500" t="s">
        <v>498</v>
      </c>
      <c r="C500" t="str">
        <f>_xlfn.XLOOKUP(A500,[1]Kompensasjonsordningen!A:A,[1]Kompensasjonsordningen!E:E,)</f>
        <v>Møre og Romsdal</v>
      </c>
      <c r="D500">
        <f>SUMIF([1]Kompensasjonsordningen!A:A,A500,[1]Kompensasjonsordningen!I:I)</f>
        <v>677500</v>
      </c>
    </row>
    <row r="501" spans="1:4" x14ac:dyDescent="0.25">
      <c r="A501">
        <v>913459342</v>
      </c>
      <c r="B501" t="s">
        <v>499</v>
      </c>
      <c r="C501" t="str">
        <f>_xlfn.XLOOKUP(A501,[1]Kompensasjonsordningen!A:A,[1]Kompensasjonsordningen!E:E,)</f>
        <v>Innlandet</v>
      </c>
      <c r="D501">
        <f>SUMIF([1]Kompensasjonsordningen!A:A,A501,[1]Kompensasjonsordningen!I:I)</f>
        <v>676156</v>
      </c>
    </row>
    <row r="502" spans="1:4" x14ac:dyDescent="0.25">
      <c r="A502">
        <v>981381114</v>
      </c>
      <c r="B502" t="s">
        <v>500</v>
      </c>
      <c r="C502" t="str">
        <f>_xlfn.XLOOKUP(A502,[1]Kompensasjonsordningen!A:A,[1]Kompensasjonsordningen!E:E,)</f>
        <v>Nordland</v>
      </c>
      <c r="D502">
        <f>SUMIF([1]Kompensasjonsordningen!A:A,A502,[1]Kompensasjonsordningen!I:I)</f>
        <v>675896</v>
      </c>
    </row>
    <row r="503" spans="1:4" x14ac:dyDescent="0.25">
      <c r="A503">
        <v>979760299</v>
      </c>
      <c r="B503" t="s">
        <v>501</v>
      </c>
      <c r="C503" t="str">
        <f>_xlfn.XLOOKUP(A503,[1]Kompensasjonsordningen!A:A,[1]Kompensasjonsordningen!E:E,)</f>
        <v>Viken</v>
      </c>
      <c r="D503">
        <f>SUMIF([1]Kompensasjonsordningen!A:A,A503,[1]Kompensasjonsordningen!I:I)</f>
        <v>672004</v>
      </c>
    </row>
    <row r="504" spans="1:4" x14ac:dyDescent="0.25">
      <c r="A504">
        <v>990401071</v>
      </c>
      <c r="B504" t="s">
        <v>502</v>
      </c>
      <c r="C504" t="str">
        <f>_xlfn.XLOOKUP(A504,[1]Kompensasjonsordningen!A:A,[1]Kompensasjonsordningen!E:E,)</f>
        <v>Innlandet</v>
      </c>
      <c r="D504">
        <f>SUMIF([1]Kompensasjonsordningen!A:A,A504,[1]Kompensasjonsordningen!I:I)</f>
        <v>671600</v>
      </c>
    </row>
    <row r="505" spans="1:4" x14ac:dyDescent="0.25">
      <c r="A505">
        <v>922105472</v>
      </c>
      <c r="B505" t="s">
        <v>503</v>
      </c>
      <c r="C505" t="str">
        <f>_xlfn.XLOOKUP(A505,[1]Kompensasjonsordningen!A:A,[1]Kompensasjonsordningen!E:E,)</f>
        <v>Oslo</v>
      </c>
      <c r="D505">
        <f>SUMIF([1]Kompensasjonsordningen!A:A,A505,[1]Kompensasjonsordningen!I:I)</f>
        <v>668750</v>
      </c>
    </row>
    <row r="506" spans="1:4" x14ac:dyDescent="0.25">
      <c r="A506">
        <v>991701729</v>
      </c>
      <c r="B506" t="s">
        <v>504</v>
      </c>
      <c r="C506" t="str">
        <f>_xlfn.XLOOKUP(A506,[1]Kompensasjonsordningen!A:A,[1]Kompensasjonsordningen!E:E,)</f>
        <v>Vestland</v>
      </c>
      <c r="D506">
        <f>SUMIF([1]Kompensasjonsordningen!A:A,A506,[1]Kompensasjonsordningen!I:I)</f>
        <v>661355</v>
      </c>
    </row>
    <row r="507" spans="1:4" x14ac:dyDescent="0.25">
      <c r="A507">
        <v>989761986</v>
      </c>
      <c r="B507" t="s">
        <v>505</v>
      </c>
      <c r="C507" t="str">
        <f>_xlfn.XLOOKUP(A507,[1]Kompensasjonsordningen!A:A,[1]Kompensasjonsordningen!E:E,)</f>
        <v>Oslo</v>
      </c>
      <c r="D507">
        <f>SUMIF([1]Kompensasjonsordningen!A:A,A507,[1]Kompensasjonsordningen!I:I)</f>
        <v>660075</v>
      </c>
    </row>
    <row r="508" spans="1:4" x14ac:dyDescent="0.25">
      <c r="A508">
        <v>924393750</v>
      </c>
      <c r="B508" t="s">
        <v>506</v>
      </c>
      <c r="C508" t="str">
        <f>_xlfn.XLOOKUP(A508,[1]Kompensasjonsordningen!A:A,[1]Kompensasjonsordningen!E:E,)</f>
        <v>Agder</v>
      </c>
      <c r="D508">
        <f>SUMIF([1]Kompensasjonsordningen!A:A,A508,[1]Kompensasjonsordningen!I:I)</f>
        <v>660000</v>
      </c>
    </row>
    <row r="509" spans="1:4" x14ac:dyDescent="0.25">
      <c r="A509">
        <v>991230114</v>
      </c>
      <c r="B509" t="s">
        <v>507</v>
      </c>
      <c r="C509" t="str">
        <f>_xlfn.XLOOKUP(A509,[1]Kompensasjonsordningen!A:A,[1]Kompensasjonsordningen!E:E,)</f>
        <v>Trøndelag</v>
      </c>
      <c r="D509">
        <f>SUMIF([1]Kompensasjonsordningen!A:A,A509,[1]Kompensasjonsordningen!I:I)</f>
        <v>659539</v>
      </c>
    </row>
    <row r="510" spans="1:4" x14ac:dyDescent="0.25">
      <c r="A510">
        <v>987531924</v>
      </c>
      <c r="B510" t="s">
        <v>508</v>
      </c>
      <c r="C510" t="str">
        <f>_xlfn.XLOOKUP(A510,[1]Kompensasjonsordningen!A:A,[1]Kompensasjonsordningen!E:E,)</f>
        <v>Trøndelag</v>
      </c>
      <c r="D510">
        <f>SUMIF([1]Kompensasjonsordningen!A:A,A510,[1]Kompensasjonsordningen!I:I)</f>
        <v>659167</v>
      </c>
    </row>
    <row r="511" spans="1:4" x14ac:dyDescent="0.25">
      <c r="A511">
        <v>920378765</v>
      </c>
      <c r="B511" t="s">
        <v>509</v>
      </c>
      <c r="C511" t="str">
        <f>_xlfn.XLOOKUP(A511,[1]Kompensasjonsordningen!A:A,[1]Kompensasjonsordningen!E:E,)</f>
        <v>Rogaland</v>
      </c>
      <c r="D511">
        <f>SUMIF([1]Kompensasjonsordningen!A:A,A511,[1]Kompensasjonsordningen!I:I)</f>
        <v>657859</v>
      </c>
    </row>
    <row r="512" spans="1:4" x14ac:dyDescent="0.25">
      <c r="A512">
        <v>918939016</v>
      </c>
      <c r="B512" t="s">
        <v>510</v>
      </c>
      <c r="C512" t="str">
        <f>_xlfn.XLOOKUP(A512,[1]Kompensasjonsordningen!A:A,[1]Kompensasjonsordningen!E:E,)</f>
        <v>Vestfold og Telemark</v>
      </c>
      <c r="D512">
        <f>SUMIF([1]Kompensasjonsordningen!A:A,A512,[1]Kompensasjonsordningen!I:I)</f>
        <v>654479</v>
      </c>
    </row>
    <row r="513" spans="1:4" x14ac:dyDescent="0.25">
      <c r="A513">
        <v>913528670</v>
      </c>
      <c r="B513" t="s">
        <v>511</v>
      </c>
      <c r="C513" t="str">
        <f>_xlfn.XLOOKUP(A513,[1]Kompensasjonsordningen!A:A,[1]Kompensasjonsordningen!E:E,)</f>
        <v>Rogaland</v>
      </c>
      <c r="D513">
        <f>SUMIF([1]Kompensasjonsordningen!A:A,A513,[1]Kompensasjonsordningen!I:I)</f>
        <v>654447</v>
      </c>
    </row>
    <row r="514" spans="1:4" x14ac:dyDescent="0.25">
      <c r="A514">
        <v>944541756</v>
      </c>
      <c r="B514" t="s">
        <v>512</v>
      </c>
      <c r="C514" t="str">
        <f>_xlfn.XLOOKUP(A514,[1]Kompensasjonsordningen!A:A,[1]Kompensasjonsordningen!E:E,)</f>
        <v>Vestland</v>
      </c>
      <c r="D514">
        <f>SUMIF([1]Kompensasjonsordningen!A:A,A514,[1]Kompensasjonsordningen!I:I)</f>
        <v>651459</v>
      </c>
    </row>
    <row r="515" spans="1:4" x14ac:dyDescent="0.25">
      <c r="A515">
        <v>968170015</v>
      </c>
      <c r="B515" t="s">
        <v>513</v>
      </c>
      <c r="C515" t="str">
        <f>_xlfn.XLOOKUP(A515,[1]Kompensasjonsordningen!A:A,[1]Kompensasjonsordningen!E:E,)</f>
        <v>Trøndelag</v>
      </c>
      <c r="D515">
        <f>SUMIF([1]Kompensasjonsordningen!A:A,A515,[1]Kompensasjonsordningen!I:I)</f>
        <v>650495</v>
      </c>
    </row>
    <row r="516" spans="1:4" x14ac:dyDescent="0.25">
      <c r="A516">
        <v>990789533</v>
      </c>
      <c r="B516" t="s">
        <v>514</v>
      </c>
      <c r="C516" t="str">
        <f>_xlfn.XLOOKUP(A516,[1]Kompensasjonsordningen!A:A,[1]Kompensasjonsordningen!E:E,)</f>
        <v>Innlandet</v>
      </c>
      <c r="D516">
        <f>SUMIF([1]Kompensasjonsordningen!A:A,A516,[1]Kompensasjonsordningen!I:I)</f>
        <v>650079</v>
      </c>
    </row>
    <row r="517" spans="1:4" x14ac:dyDescent="0.25">
      <c r="A517">
        <v>922373396</v>
      </c>
      <c r="B517" t="s">
        <v>515</v>
      </c>
      <c r="C517" t="str">
        <f>_xlfn.XLOOKUP(A517,[1]Kompensasjonsordningen!A:A,[1]Kompensasjonsordningen!E:E,)</f>
        <v>Agder</v>
      </c>
      <c r="D517">
        <f>SUMIF([1]Kompensasjonsordningen!A:A,A517,[1]Kompensasjonsordningen!I:I)</f>
        <v>650000</v>
      </c>
    </row>
    <row r="518" spans="1:4" x14ac:dyDescent="0.25">
      <c r="A518">
        <v>991757066</v>
      </c>
      <c r="B518" t="s">
        <v>516</v>
      </c>
      <c r="C518" t="str">
        <f>_xlfn.XLOOKUP(A518,[1]Kompensasjonsordningen!A:A,[1]Kompensasjonsordningen!E:E,)</f>
        <v>Trøndelag</v>
      </c>
      <c r="D518">
        <f>SUMIF([1]Kompensasjonsordningen!A:A,A518,[1]Kompensasjonsordningen!I:I)</f>
        <v>647292</v>
      </c>
    </row>
    <row r="519" spans="1:4" x14ac:dyDescent="0.25">
      <c r="A519">
        <v>921676271</v>
      </c>
      <c r="B519" t="s">
        <v>517</v>
      </c>
      <c r="C519" t="str">
        <f>_xlfn.XLOOKUP(A519,[1]Kompensasjonsordningen!A:A,[1]Kompensasjonsordningen!E:E,)</f>
        <v>Trøndelag</v>
      </c>
      <c r="D519">
        <f>SUMIF([1]Kompensasjonsordningen!A:A,A519,[1]Kompensasjonsordningen!I:I)</f>
        <v>646000</v>
      </c>
    </row>
    <row r="520" spans="1:4" x14ac:dyDescent="0.25">
      <c r="A520">
        <v>998574439</v>
      </c>
      <c r="B520" t="s">
        <v>518</v>
      </c>
      <c r="C520" t="str">
        <f>_xlfn.XLOOKUP(A520,[1]Kompensasjonsordningen!A:A,[1]Kompensasjonsordningen!E:E,)</f>
        <v>Nordland</v>
      </c>
      <c r="D520">
        <f>SUMIF([1]Kompensasjonsordningen!A:A,A520,[1]Kompensasjonsordningen!I:I)</f>
        <v>642146</v>
      </c>
    </row>
    <row r="521" spans="1:4" x14ac:dyDescent="0.25">
      <c r="A521">
        <v>995012723</v>
      </c>
      <c r="B521" t="s">
        <v>519</v>
      </c>
      <c r="C521" t="str">
        <f>_xlfn.XLOOKUP(A521,[1]Kompensasjonsordningen!A:A,[1]Kompensasjonsordningen!E:E,)</f>
        <v>Viken</v>
      </c>
      <c r="D521">
        <f>SUMIF([1]Kompensasjonsordningen!A:A,A521,[1]Kompensasjonsordningen!I:I)</f>
        <v>641750</v>
      </c>
    </row>
    <row r="522" spans="1:4" x14ac:dyDescent="0.25">
      <c r="A522">
        <v>920295703</v>
      </c>
      <c r="B522" t="s">
        <v>520</v>
      </c>
      <c r="C522" t="str">
        <f>_xlfn.XLOOKUP(A522,[1]Kompensasjonsordningen!A:A,[1]Kompensasjonsordningen!E:E,)</f>
        <v>Oslo</v>
      </c>
      <c r="D522">
        <f>SUMIF([1]Kompensasjonsordningen!A:A,A522,[1]Kompensasjonsordningen!I:I)</f>
        <v>639383</v>
      </c>
    </row>
    <row r="523" spans="1:4" x14ac:dyDescent="0.25">
      <c r="A523">
        <v>987655259</v>
      </c>
      <c r="B523" t="s">
        <v>521</v>
      </c>
      <c r="C523" t="str">
        <f>_xlfn.XLOOKUP(A523,[1]Kompensasjonsordningen!A:A,[1]Kompensasjonsordningen!E:E,)</f>
        <v>Oslo</v>
      </c>
      <c r="D523">
        <f>SUMIF([1]Kompensasjonsordningen!A:A,A523,[1]Kompensasjonsordningen!I:I)</f>
        <v>637004</v>
      </c>
    </row>
    <row r="524" spans="1:4" x14ac:dyDescent="0.25">
      <c r="A524">
        <v>916148240</v>
      </c>
      <c r="B524" t="s">
        <v>522</v>
      </c>
      <c r="C524" t="str">
        <f>_xlfn.XLOOKUP(A524,[1]Kompensasjonsordningen!A:A,[1]Kompensasjonsordningen!E:E,)</f>
        <v>Vestland</v>
      </c>
      <c r="D524">
        <f>SUMIF([1]Kompensasjonsordningen!A:A,A524,[1]Kompensasjonsordningen!I:I)</f>
        <v>634147</v>
      </c>
    </row>
    <row r="525" spans="1:4" x14ac:dyDescent="0.25">
      <c r="A525">
        <v>995331934</v>
      </c>
      <c r="B525" t="s">
        <v>523</v>
      </c>
      <c r="C525" t="str">
        <f>_xlfn.XLOOKUP(A525,[1]Kompensasjonsordningen!A:A,[1]Kompensasjonsordningen!E:E,)</f>
        <v>Oslo</v>
      </c>
      <c r="D525">
        <f>SUMIF([1]Kompensasjonsordningen!A:A,A525,[1]Kompensasjonsordningen!I:I)</f>
        <v>632241</v>
      </c>
    </row>
    <row r="526" spans="1:4" x14ac:dyDescent="0.25">
      <c r="A526">
        <v>991878580</v>
      </c>
      <c r="B526" t="s">
        <v>524</v>
      </c>
      <c r="C526" t="str">
        <f>_xlfn.XLOOKUP(A526,[1]Kompensasjonsordningen!A:A,[1]Kompensasjonsordningen!E:E,)</f>
        <v>Viken</v>
      </c>
      <c r="D526">
        <f>SUMIF([1]Kompensasjonsordningen!A:A,A526,[1]Kompensasjonsordningen!I:I)</f>
        <v>630304</v>
      </c>
    </row>
    <row r="527" spans="1:4" x14ac:dyDescent="0.25">
      <c r="A527">
        <v>984544022</v>
      </c>
      <c r="B527" t="s">
        <v>525</v>
      </c>
      <c r="C527" t="str">
        <f>_xlfn.XLOOKUP(A527,[1]Kompensasjonsordningen!A:A,[1]Kompensasjonsordningen!E:E,)</f>
        <v>Innlandet</v>
      </c>
      <c r="D527">
        <f>SUMIF([1]Kompensasjonsordningen!A:A,A527,[1]Kompensasjonsordningen!I:I)</f>
        <v>627656</v>
      </c>
    </row>
    <row r="528" spans="1:4" x14ac:dyDescent="0.25">
      <c r="A528">
        <v>918285717</v>
      </c>
      <c r="B528" t="s">
        <v>526</v>
      </c>
      <c r="C528" t="str">
        <f>_xlfn.XLOOKUP(A528,[1]Kompensasjonsordningen!A:A,[1]Kompensasjonsordningen!E:E,)</f>
        <v>Rogaland</v>
      </c>
      <c r="D528">
        <f>SUMIF([1]Kompensasjonsordningen!A:A,A528,[1]Kompensasjonsordningen!I:I)</f>
        <v>614975</v>
      </c>
    </row>
    <row r="529" spans="1:4" x14ac:dyDescent="0.25">
      <c r="A529">
        <v>912275701</v>
      </c>
      <c r="B529" t="s">
        <v>527</v>
      </c>
      <c r="C529" t="str">
        <f>_xlfn.XLOOKUP(A529,[1]Kompensasjonsordningen!A:A,[1]Kompensasjonsordningen!E:E,)</f>
        <v>Innlandet</v>
      </c>
      <c r="D529">
        <f>SUMIF([1]Kompensasjonsordningen!A:A,A529,[1]Kompensasjonsordningen!I:I)</f>
        <v>614445</v>
      </c>
    </row>
    <row r="530" spans="1:4" x14ac:dyDescent="0.25">
      <c r="A530">
        <v>998169984</v>
      </c>
      <c r="B530" t="s">
        <v>528</v>
      </c>
      <c r="C530" t="str">
        <f>_xlfn.XLOOKUP(A530,[1]Kompensasjonsordningen!A:A,[1]Kompensasjonsordningen!E:E,)</f>
        <v>Rogaland</v>
      </c>
      <c r="D530">
        <f>SUMIF([1]Kompensasjonsordningen!A:A,A530,[1]Kompensasjonsordningen!I:I)</f>
        <v>612900</v>
      </c>
    </row>
    <row r="531" spans="1:4" x14ac:dyDescent="0.25">
      <c r="A531">
        <v>917357587</v>
      </c>
      <c r="B531" t="s">
        <v>529</v>
      </c>
      <c r="C531" t="str">
        <f>_xlfn.XLOOKUP(A531,[1]Kompensasjonsordningen!A:A,[1]Kompensasjonsordningen!E:E,)</f>
        <v>Oslo</v>
      </c>
      <c r="D531">
        <f>SUMIF([1]Kompensasjonsordningen!A:A,A531,[1]Kompensasjonsordningen!I:I)</f>
        <v>611725</v>
      </c>
    </row>
    <row r="532" spans="1:4" x14ac:dyDescent="0.25">
      <c r="A532">
        <v>985842701</v>
      </c>
      <c r="B532" t="s">
        <v>530</v>
      </c>
      <c r="C532" t="str">
        <f>_xlfn.XLOOKUP(A532,[1]Kompensasjonsordningen!A:A,[1]Kompensasjonsordningen!E:E,)</f>
        <v>Innlandet</v>
      </c>
      <c r="D532">
        <f>SUMIF([1]Kompensasjonsordningen!A:A,A532,[1]Kompensasjonsordningen!I:I)</f>
        <v>610236</v>
      </c>
    </row>
    <row r="533" spans="1:4" x14ac:dyDescent="0.25">
      <c r="A533">
        <v>917599912</v>
      </c>
      <c r="B533" t="s">
        <v>531</v>
      </c>
      <c r="C533" t="str">
        <f>_xlfn.XLOOKUP(A533,[1]Kompensasjonsordningen!A:A,[1]Kompensasjonsordningen!E:E,)</f>
        <v>Oslo</v>
      </c>
      <c r="D533">
        <f>SUMIF([1]Kompensasjonsordningen!A:A,A533,[1]Kompensasjonsordningen!I:I)</f>
        <v>608583</v>
      </c>
    </row>
    <row r="534" spans="1:4" x14ac:dyDescent="0.25">
      <c r="A534">
        <v>995674963</v>
      </c>
      <c r="B534" t="s">
        <v>532</v>
      </c>
      <c r="C534" t="str">
        <f>_xlfn.XLOOKUP(A534,[1]Kompensasjonsordningen!A:A,[1]Kompensasjonsordningen!E:E,)</f>
        <v>Oslo</v>
      </c>
      <c r="D534">
        <f>SUMIF([1]Kompensasjonsordningen!A:A,A534,[1]Kompensasjonsordningen!I:I)</f>
        <v>608269</v>
      </c>
    </row>
    <row r="535" spans="1:4" x14ac:dyDescent="0.25">
      <c r="A535">
        <v>920493181</v>
      </c>
      <c r="B535" t="s">
        <v>533</v>
      </c>
      <c r="C535" t="str">
        <f>_xlfn.XLOOKUP(A535,[1]Kompensasjonsordningen!A:A,[1]Kompensasjonsordningen!E:E,)</f>
        <v>Oslo</v>
      </c>
      <c r="D535">
        <f>SUMIF([1]Kompensasjonsordningen!A:A,A535,[1]Kompensasjonsordningen!I:I)</f>
        <v>606302</v>
      </c>
    </row>
    <row r="536" spans="1:4" x14ac:dyDescent="0.25">
      <c r="A536">
        <v>919573856</v>
      </c>
      <c r="B536" t="s">
        <v>534</v>
      </c>
      <c r="C536" t="str">
        <f>_xlfn.XLOOKUP(A536,[1]Kompensasjonsordningen!A:A,[1]Kompensasjonsordningen!E:E,)</f>
        <v>Innlandet</v>
      </c>
      <c r="D536">
        <f>SUMIF([1]Kompensasjonsordningen!A:A,A536,[1]Kompensasjonsordningen!I:I)</f>
        <v>605000</v>
      </c>
    </row>
    <row r="537" spans="1:4" x14ac:dyDescent="0.25">
      <c r="A537">
        <v>994687123</v>
      </c>
      <c r="B537" t="s">
        <v>535</v>
      </c>
      <c r="C537" t="str">
        <f>_xlfn.XLOOKUP(A537,[1]Kompensasjonsordningen!A:A,[1]Kompensasjonsordningen!E:E,)</f>
        <v>Oslo</v>
      </c>
      <c r="D537">
        <f>SUMIF([1]Kompensasjonsordningen!A:A,A537,[1]Kompensasjonsordningen!I:I)</f>
        <v>604703</v>
      </c>
    </row>
    <row r="538" spans="1:4" x14ac:dyDescent="0.25">
      <c r="A538">
        <v>984890532</v>
      </c>
      <c r="B538" t="s">
        <v>536</v>
      </c>
      <c r="C538" t="str">
        <f>_xlfn.XLOOKUP(A538,[1]Kompensasjonsordningen!A:A,[1]Kompensasjonsordningen!E:E,)</f>
        <v>Trøndelag</v>
      </c>
      <c r="D538">
        <f>SUMIF([1]Kompensasjonsordningen!A:A,A538,[1]Kompensasjonsordningen!I:I)</f>
        <v>604560</v>
      </c>
    </row>
    <row r="539" spans="1:4" x14ac:dyDescent="0.25">
      <c r="A539">
        <v>912238504</v>
      </c>
      <c r="B539" t="s">
        <v>537</v>
      </c>
      <c r="C539" t="str">
        <f>_xlfn.XLOOKUP(A539,[1]Kompensasjonsordningen!A:A,[1]Kompensasjonsordningen!E:E,)</f>
        <v>Møre og Romsdal</v>
      </c>
      <c r="D539">
        <f>SUMIF([1]Kompensasjonsordningen!A:A,A539,[1]Kompensasjonsordningen!I:I)</f>
        <v>604105</v>
      </c>
    </row>
    <row r="540" spans="1:4" x14ac:dyDescent="0.25">
      <c r="A540">
        <v>998236002</v>
      </c>
      <c r="B540" t="s">
        <v>538</v>
      </c>
      <c r="C540" t="str">
        <f>_xlfn.XLOOKUP(A540,[1]Kompensasjonsordningen!A:A,[1]Kompensasjonsordningen!E:E,)</f>
        <v>Trøndelag</v>
      </c>
      <c r="D540">
        <f>SUMIF([1]Kompensasjonsordningen!A:A,A540,[1]Kompensasjonsordningen!I:I)</f>
        <v>600076</v>
      </c>
    </row>
    <row r="541" spans="1:4" x14ac:dyDescent="0.25">
      <c r="A541">
        <v>921636547</v>
      </c>
      <c r="B541" t="s">
        <v>539</v>
      </c>
      <c r="C541" t="str">
        <f>_xlfn.XLOOKUP(A541,[1]Kompensasjonsordningen!A:A,[1]Kompensasjonsordningen!E:E,)</f>
        <v>Oslo</v>
      </c>
      <c r="D541">
        <f>SUMIF([1]Kompensasjonsordningen!A:A,A541,[1]Kompensasjonsordningen!I:I)</f>
        <v>600000</v>
      </c>
    </row>
    <row r="542" spans="1:4" x14ac:dyDescent="0.25">
      <c r="A542">
        <v>976599799</v>
      </c>
      <c r="B542" t="s">
        <v>540</v>
      </c>
      <c r="C542" t="str">
        <f>_xlfn.XLOOKUP(A542,[1]Kompensasjonsordningen!A:A,[1]Kompensasjonsordningen!E:E,)</f>
        <v>Rogaland</v>
      </c>
      <c r="D542">
        <f>SUMIF([1]Kompensasjonsordningen!A:A,A542,[1]Kompensasjonsordningen!I:I)</f>
        <v>600000</v>
      </c>
    </row>
    <row r="543" spans="1:4" x14ac:dyDescent="0.25">
      <c r="A543">
        <v>967836613</v>
      </c>
      <c r="B543" t="s">
        <v>541</v>
      </c>
      <c r="C543" t="str">
        <f>_xlfn.XLOOKUP(A543,[1]Kompensasjonsordningen!A:A,[1]Kompensasjonsordningen!E:E,)</f>
        <v>Vestland</v>
      </c>
      <c r="D543">
        <f>SUMIF([1]Kompensasjonsordningen!A:A,A543,[1]Kompensasjonsordningen!I:I)</f>
        <v>600000</v>
      </c>
    </row>
    <row r="544" spans="1:4" x14ac:dyDescent="0.25">
      <c r="A544">
        <v>921543581</v>
      </c>
      <c r="B544" t="s">
        <v>542</v>
      </c>
      <c r="C544" t="str">
        <f>_xlfn.XLOOKUP(A544,[1]Kompensasjonsordningen!A:A,[1]Kompensasjonsordningen!E:E,)</f>
        <v>Viken</v>
      </c>
      <c r="D544">
        <f>SUMIF([1]Kompensasjonsordningen!A:A,A544,[1]Kompensasjonsordningen!I:I)</f>
        <v>600000</v>
      </c>
    </row>
    <row r="545" spans="1:4" x14ac:dyDescent="0.25">
      <c r="A545">
        <v>994535579</v>
      </c>
      <c r="B545" t="s">
        <v>543</v>
      </c>
      <c r="C545" t="str">
        <f>_xlfn.XLOOKUP(A545,[1]Kompensasjonsordningen!A:A,[1]Kompensasjonsordningen!E:E,)</f>
        <v>Viken</v>
      </c>
      <c r="D545">
        <f>SUMIF([1]Kompensasjonsordningen!A:A,A545,[1]Kompensasjonsordningen!I:I)</f>
        <v>598343</v>
      </c>
    </row>
    <row r="546" spans="1:4" x14ac:dyDescent="0.25">
      <c r="A546">
        <v>986090290</v>
      </c>
      <c r="B546" t="s">
        <v>544</v>
      </c>
      <c r="C546" t="str">
        <f>_xlfn.XLOOKUP(A546,[1]Kompensasjonsordningen!A:A,[1]Kompensasjonsordningen!E:E,)</f>
        <v>Nordland</v>
      </c>
      <c r="D546">
        <f>SUMIF([1]Kompensasjonsordningen!A:A,A546,[1]Kompensasjonsordningen!I:I)</f>
        <v>596435</v>
      </c>
    </row>
    <row r="547" spans="1:4" x14ac:dyDescent="0.25">
      <c r="A547">
        <v>979537980</v>
      </c>
      <c r="B547" t="s">
        <v>545</v>
      </c>
      <c r="C547" t="str">
        <f>_xlfn.XLOOKUP(A547,[1]Kompensasjonsordningen!A:A,[1]Kompensasjonsordningen!E:E,)</f>
        <v>Agder</v>
      </c>
      <c r="D547">
        <f>SUMIF([1]Kompensasjonsordningen!A:A,A547,[1]Kompensasjonsordningen!I:I)</f>
        <v>595903</v>
      </c>
    </row>
    <row r="548" spans="1:4" x14ac:dyDescent="0.25">
      <c r="A548">
        <v>886217862</v>
      </c>
      <c r="B548" t="s">
        <v>546</v>
      </c>
      <c r="C548" t="str">
        <f>_xlfn.XLOOKUP(A548,[1]Kompensasjonsordningen!A:A,[1]Kompensasjonsordningen!E:E,)</f>
        <v>Viken</v>
      </c>
      <c r="D548">
        <f>SUMIF([1]Kompensasjonsordningen!A:A,A548,[1]Kompensasjonsordningen!I:I)</f>
        <v>594346</v>
      </c>
    </row>
    <row r="549" spans="1:4" x14ac:dyDescent="0.25">
      <c r="A549">
        <v>987510714</v>
      </c>
      <c r="B549" t="s">
        <v>547</v>
      </c>
      <c r="C549" t="str">
        <f>_xlfn.XLOOKUP(A549,[1]Kompensasjonsordningen!A:A,[1]Kompensasjonsordningen!E:E,)</f>
        <v>Viken</v>
      </c>
      <c r="D549">
        <f>SUMIF([1]Kompensasjonsordningen!A:A,A549,[1]Kompensasjonsordningen!I:I)</f>
        <v>594000</v>
      </c>
    </row>
    <row r="550" spans="1:4" x14ac:dyDescent="0.25">
      <c r="A550">
        <v>998349540</v>
      </c>
      <c r="B550" t="s">
        <v>548</v>
      </c>
      <c r="C550" t="str">
        <f>_xlfn.XLOOKUP(A550,[1]Kompensasjonsordningen!A:A,[1]Kompensasjonsordningen!E:E,)</f>
        <v>Trøndelag</v>
      </c>
      <c r="D550">
        <f>SUMIF([1]Kompensasjonsordningen!A:A,A550,[1]Kompensasjonsordningen!I:I)</f>
        <v>593482</v>
      </c>
    </row>
    <row r="551" spans="1:4" x14ac:dyDescent="0.25">
      <c r="A551">
        <v>986832033</v>
      </c>
      <c r="B551" t="s">
        <v>549</v>
      </c>
      <c r="C551" t="str">
        <f>_xlfn.XLOOKUP(A551,[1]Kompensasjonsordningen!A:A,[1]Kompensasjonsordningen!E:E,)</f>
        <v>Trøndelag</v>
      </c>
      <c r="D551">
        <f>SUMIF([1]Kompensasjonsordningen!A:A,A551,[1]Kompensasjonsordningen!I:I)</f>
        <v>592192</v>
      </c>
    </row>
    <row r="552" spans="1:4" x14ac:dyDescent="0.25">
      <c r="A552">
        <v>917627029</v>
      </c>
      <c r="B552" t="s">
        <v>550</v>
      </c>
      <c r="C552" t="str">
        <f>_xlfn.XLOOKUP(A552,[1]Kompensasjonsordningen!A:A,[1]Kompensasjonsordningen!E:E,)</f>
        <v>Innlandet</v>
      </c>
      <c r="D552">
        <f>SUMIF([1]Kompensasjonsordningen!A:A,A552,[1]Kompensasjonsordningen!I:I)</f>
        <v>590465</v>
      </c>
    </row>
    <row r="553" spans="1:4" x14ac:dyDescent="0.25">
      <c r="A553">
        <v>915431879</v>
      </c>
      <c r="B553" t="s">
        <v>551</v>
      </c>
      <c r="C553" t="str">
        <f>_xlfn.XLOOKUP(A553,[1]Kompensasjonsordningen!A:A,[1]Kompensasjonsordningen!E:E,)</f>
        <v>Viken</v>
      </c>
      <c r="D553">
        <f>SUMIF([1]Kompensasjonsordningen!A:A,A553,[1]Kompensasjonsordningen!I:I)</f>
        <v>586585</v>
      </c>
    </row>
    <row r="554" spans="1:4" x14ac:dyDescent="0.25">
      <c r="A554">
        <v>998315484</v>
      </c>
      <c r="B554" t="s">
        <v>552</v>
      </c>
      <c r="C554" t="str">
        <f>_xlfn.XLOOKUP(A554,[1]Kompensasjonsordningen!A:A,[1]Kompensasjonsordningen!E:E,)</f>
        <v>Vestfold og Telemark</v>
      </c>
      <c r="D554">
        <f>SUMIF([1]Kompensasjonsordningen!A:A,A554,[1]Kompensasjonsordningen!I:I)</f>
        <v>585835</v>
      </c>
    </row>
    <row r="555" spans="1:4" x14ac:dyDescent="0.25">
      <c r="A555">
        <v>885813682</v>
      </c>
      <c r="B555" t="s">
        <v>553</v>
      </c>
      <c r="C555" t="str">
        <f>_xlfn.XLOOKUP(A555,[1]Kompensasjonsordningen!A:A,[1]Kompensasjonsordningen!E:E,)</f>
        <v>Oslo</v>
      </c>
      <c r="D555">
        <f>SUMIF([1]Kompensasjonsordningen!A:A,A555,[1]Kompensasjonsordningen!I:I)</f>
        <v>581660</v>
      </c>
    </row>
    <row r="556" spans="1:4" x14ac:dyDescent="0.25">
      <c r="A556">
        <v>911718383</v>
      </c>
      <c r="B556" t="s">
        <v>554</v>
      </c>
      <c r="C556" t="str">
        <f>_xlfn.XLOOKUP(A556,[1]Kompensasjonsordningen!A:A,[1]Kompensasjonsordningen!E:E,)</f>
        <v>Viken</v>
      </c>
      <c r="D556">
        <f>SUMIF([1]Kompensasjonsordningen!A:A,A556,[1]Kompensasjonsordningen!I:I)</f>
        <v>578195</v>
      </c>
    </row>
    <row r="557" spans="1:4" x14ac:dyDescent="0.25">
      <c r="A557">
        <v>914366429</v>
      </c>
      <c r="B557" t="s">
        <v>555</v>
      </c>
      <c r="C557" t="str">
        <f>_xlfn.XLOOKUP(A557,[1]Kompensasjonsordningen!A:A,[1]Kompensasjonsordningen!E:E,)</f>
        <v>Viken</v>
      </c>
      <c r="D557">
        <f>SUMIF([1]Kompensasjonsordningen!A:A,A557,[1]Kompensasjonsordningen!I:I)</f>
        <v>575167</v>
      </c>
    </row>
    <row r="558" spans="1:4" x14ac:dyDescent="0.25">
      <c r="A558">
        <v>983982638</v>
      </c>
      <c r="B558" t="s">
        <v>556</v>
      </c>
      <c r="C558" t="str">
        <f>_xlfn.XLOOKUP(A558,[1]Kompensasjonsordningen!A:A,[1]Kompensasjonsordningen!E:E,)</f>
        <v>Trøndelag</v>
      </c>
      <c r="D558">
        <f>SUMIF([1]Kompensasjonsordningen!A:A,A558,[1]Kompensasjonsordningen!I:I)</f>
        <v>574576</v>
      </c>
    </row>
    <row r="559" spans="1:4" x14ac:dyDescent="0.25">
      <c r="A559">
        <v>993077860</v>
      </c>
      <c r="B559" t="s">
        <v>557</v>
      </c>
      <c r="C559" t="str">
        <f>_xlfn.XLOOKUP(A559,[1]Kompensasjonsordningen!A:A,[1]Kompensasjonsordningen!E:E,)</f>
        <v>Viken</v>
      </c>
      <c r="D559">
        <f>SUMIF([1]Kompensasjonsordningen!A:A,A559,[1]Kompensasjonsordningen!I:I)</f>
        <v>573759</v>
      </c>
    </row>
    <row r="560" spans="1:4" x14ac:dyDescent="0.25">
      <c r="A560">
        <v>998185629</v>
      </c>
      <c r="B560" t="s">
        <v>558</v>
      </c>
      <c r="C560" t="str">
        <f>_xlfn.XLOOKUP(A560,[1]Kompensasjonsordningen!A:A,[1]Kompensasjonsordningen!E:E,)</f>
        <v>Vestland</v>
      </c>
      <c r="D560">
        <f>SUMIF([1]Kompensasjonsordningen!A:A,A560,[1]Kompensasjonsordningen!I:I)</f>
        <v>571935</v>
      </c>
    </row>
    <row r="561" spans="1:4" x14ac:dyDescent="0.25">
      <c r="A561">
        <v>917445591</v>
      </c>
      <c r="B561" t="s">
        <v>559</v>
      </c>
      <c r="C561" t="str">
        <f>_xlfn.XLOOKUP(A561,[1]Kompensasjonsordningen!A:A,[1]Kompensasjonsordningen!E:E,)</f>
        <v>Oslo</v>
      </c>
      <c r="D561">
        <f>SUMIF([1]Kompensasjonsordningen!A:A,A561,[1]Kompensasjonsordningen!I:I)</f>
        <v>568859</v>
      </c>
    </row>
    <row r="562" spans="1:4" x14ac:dyDescent="0.25">
      <c r="A562">
        <v>916144601</v>
      </c>
      <c r="B562" t="s">
        <v>560</v>
      </c>
      <c r="C562" t="str">
        <f>_xlfn.XLOOKUP(A562,[1]Kompensasjonsordningen!A:A,[1]Kompensasjonsordningen!E:E,)</f>
        <v>Innlandet</v>
      </c>
      <c r="D562">
        <f>SUMIF([1]Kompensasjonsordningen!A:A,A562,[1]Kompensasjonsordningen!I:I)</f>
        <v>566416</v>
      </c>
    </row>
    <row r="563" spans="1:4" x14ac:dyDescent="0.25">
      <c r="A563">
        <v>917396906</v>
      </c>
      <c r="B563" t="s">
        <v>561</v>
      </c>
      <c r="C563" t="str">
        <f>_xlfn.XLOOKUP(A563,[1]Kompensasjonsordningen!A:A,[1]Kompensasjonsordningen!E:E,)</f>
        <v>Oslo</v>
      </c>
      <c r="D563">
        <f>SUMIF([1]Kompensasjonsordningen!A:A,A563,[1]Kompensasjonsordningen!I:I)</f>
        <v>557690</v>
      </c>
    </row>
    <row r="564" spans="1:4" x14ac:dyDescent="0.25">
      <c r="A564">
        <v>996181480</v>
      </c>
      <c r="B564" t="s">
        <v>562</v>
      </c>
      <c r="C564" t="str">
        <f>_xlfn.XLOOKUP(A564,[1]Kompensasjonsordningen!A:A,[1]Kompensasjonsordningen!E:E,)</f>
        <v>Oslo</v>
      </c>
      <c r="D564">
        <f>SUMIF([1]Kompensasjonsordningen!A:A,A564,[1]Kompensasjonsordningen!I:I)</f>
        <v>553737</v>
      </c>
    </row>
    <row r="565" spans="1:4" x14ac:dyDescent="0.25">
      <c r="A565">
        <v>947323776</v>
      </c>
      <c r="B565" t="s">
        <v>563</v>
      </c>
      <c r="C565" t="str">
        <f>_xlfn.XLOOKUP(A565,[1]Kompensasjonsordningen!A:A,[1]Kompensasjonsordningen!E:E,)</f>
        <v>Viken</v>
      </c>
      <c r="D565">
        <f>SUMIF([1]Kompensasjonsordningen!A:A,A565,[1]Kompensasjonsordningen!I:I)</f>
        <v>553613</v>
      </c>
    </row>
    <row r="566" spans="1:4" x14ac:dyDescent="0.25">
      <c r="A566">
        <v>945883472</v>
      </c>
      <c r="B566" t="s">
        <v>564</v>
      </c>
      <c r="C566" t="str">
        <f>_xlfn.XLOOKUP(A566,[1]Kompensasjonsordningen!A:A,[1]Kompensasjonsordningen!E:E,)</f>
        <v>Vestland</v>
      </c>
      <c r="D566">
        <f>SUMIF([1]Kompensasjonsordningen!A:A,A566,[1]Kompensasjonsordningen!I:I)</f>
        <v>553134</v>
      </c>
    </row>
    <row r="567" spans="1:4" x14ac:dyDescent="0.25">
      <c r="A567">
        <v>918613714</v>
      </c>
      <c r="B567" t="s">
        <v>565</v>
      </c>
      <c r="C567" t="str">
        <f>_xlfn.XLOOKUP(A567,[1]Kompensasjonsordningen!A:A,[1]Kompensasjonsordningen!E:E,)</f>
        <v>Oslo</v>
      </c>
      <c r="D567">
        <f>SUMIF([1]Kompensasjonsordningen!A:A,A567,[1]Kompensasjonsordningen!I:I)</f>
        <v>551015</v>
      </c>
    </row>
    <row r="568" spans="1:4" x14ac:dyDescent="0.25">
      <c r="A568">
        <v>981494369</v>
      </c>
      <c r="B568" t="s">
        <v>566</v>
      </c>
      <c r="C568" t="str">
        <f>_xlfn.XLOOKUP(A568,[1]Kompensasjonsordningen!A:A,[1]Kompensasjonsordningen!E:E,)</f>
        <v>Troms og Finnmark</v>
      </c>
      <c r="D568">
        <f>SUMIF([1]Kompensasjonsordningen!A:A,A568,[1]Kompensasjonsordningen!I:I)</f>
        <v>544822</v>
      </c>
    </row>
    <row r="569" spans="1:4" x14ac:dyDescent="0.25">
      <c r="A569">
        <v>984945078</v>
      </c>
      <c r="B569" t="s">
        <v>567</v>
      </c>
      <c r="C569" t="str">
        <f>_xlfn.XLOOKUP(A569,[1]Kompensasjonsordningen!A:A,[1]Kompensasjonsordningen!E:E,)</f>
        <v>Nordland</v>
      </c>
      <c r="D569">
        <f>SUMIF([1]Kompensasjonsordningen!A:A,A569,[1]Kompensasjonsordningen!I:I)</f>
        <v>543912</v>
      </c>
    </row>
    <row r="570" spans="1:4" x14ac:dyDescent="0.25">
      <c r="A570">
        <v>989853716</v>
      </c>
      <c r="B570" t="s">
        <v>568</v>
      </c>
      <c r="C570" t="str">
        <f>_xlfn.XLOOKUP(A570,[1]Kompensasjonsordningen!A:A,[1]Kompensasjonsordningen!E:E,)</f>
        <v>Viken</v>
      </c>
      <c r="D570">
        <f>SUMIF([1]Kompensasjonsordningen!A:A,A570,[1]Kompensasjonsordningen!I:I)</f>
        <v>543258</v>
      </c>
    </row>
    <row r="571" spans="1:4" x14ac:dyDescent="0.25">
      <c r="A571">
        <v>980431037</v>
      </c>
      <c r="B571" t="s">
        <v>569</v>
      </c>
      <c r="C571" t="str">
        <f>_xlfn.XLOOKUP(A571,[1]Kompensasjonsordningen!A:A,[1]Kompensasjonsordningen!E:E,)</f>
        <v>Vestland</v>
      </c>
      <c r="D571">
        <f>SUMIF([1]Kompensasjonsordningen!A:A,A571,[1]Kompensasjonsordningen!I:I)</f>
        <v>542556</v>
      </c>
    </row>
    <row r="572" spans="1:4" x14ac:dyDescent="0.25">
      <c r="A572">
        <v>998005795</v>
      </c>
      <c r="B572" t="s">
        <v>570</v>
      </c>
      <c r="C572" t="str">
        <f>_xlfn.XLOOKUP(A572,[1]Kompensasjonsordningen!A:A,[1]Kompensasjonsordningen!E:E,)</f>
        <v>Viken</v>
      </c>
      <c r="D572">
        <f>SUMIF([1]Kompensasjonsordningen!A:A,A572,[1]Kompensasjonsordningen!I:I)</f>
        <v>542413</v>
      </c>
    </row>
    <row r="573" spans="1:4" x14ac:dyDescent="0.25">
      <c r="A573">
        <v>993362255</v>
      </c>
      <c r="B573" t="s">
        <v>571</v>
      </c>
      <c r="C573" t="str">
        <f>_xlfn.XLOOKUP(A573,[1]Kompensasjonsordningen!A:A,[1]Kompensasjonsordningen!E:E,)</f>
        <v>Oslo</v>
      </c>
      <c r="D573">
        <f>SUMIF([1]Kompensasjonsordningen!A:A,A573,[1]Kompensasjonsordningen!I:I)</f>
        <v>541980</v>
      </c>
    </row>
    <row r="574" spans="1:4" x14ac:dyDescent="0.25">
      <c r="A574">
        <v>987640073</v>
      </c>
      <c r="B574" t="s">
        <v>572</v>
      </c>
      <c r="C574" t="str">
        <f>_xlfn.XLOOKUP(A574,[1]Kompensasjonsordningen!A:A,[1]Kompensasjonsordningen!E:E,)</f>
        <v>Viken</v>
      </c>
      <c r="D574">
        <f>SUMIF([1]Kompensasjonsordningen!A:A,A574,[1]Kompensasjonsordningen!I:I)</f>
        <v>541605</v>
      </c>
    </row>
    <row r="575" spans="1:4" x14ac:dyDescent="0.25">
      <c r="A575">
        <v>913984331</v>
      </c>
      <c r="B575" t="s">
        <v>573</v>
      </c>
      <c r="C575" t="str">
        <f>_xlfn.XLOOKUP(A575,[1]Kompensasjonsordningen!A:A,[1]Kompensasjonsordningen!E:E,)</f>
        <v>Møre og Romsdal</v>
      </c>
      <c r="D575">
        <f>SUMIF([1]Kompensasjonsordningen!A:A,A575,[1]Kompensasjonsordningen!I:I)</f>
        <v>540871</v>
      </c>
    </row>
    <row r="576" spans="1:4" x14ac:dyDescent="0.25">
      <c r="A576">
        <v>994755560</v>
      </c>
      <c r="B576" t="s">
        <v>574</v>
      </c>
      <c r="C576" t="str">
        <f>_xlfn.XLOOKUP(A576,[1]Kompensasjonsordningen!A:A,[1]Kompensasjonsordningen!E:E,)</f>
        <v>Oslo</v>
      </c>
      <c r="D576">
        <f>SUMIF([1]Kompensasjonsordningen!A:A,A576,[1]Kompensasjonsordningen!I:I)</f>
        <v>539492</v>
      </c>
    </row>
    <row r="577" spans="1:4" x14ac:dyDescent="0.25">
      <c r="A577">
        <v>996805905</v>
      </c>
      <c r="B577" t="s">
        <v>575</v>
      </c>
      <c r="C577" t="str">
        <f>_xlfn.XLOOKUP(A577,[1]Kompensasjonsordningen!A:A,[1]Kompensasjonsordningen!E:E,)</f>
        <v>Oslo</v>
      </c>
      <c r="D577">
        <f>SUMIF([1]Kompensasjonsordningen!A:A,A577,[1]Kompensasjonsordningen!I:I)</f>
        <v>538575</v>
      </c>
    </row>
    <row r="578" spans="1:4" x14ac:dyDescent="0.25">
      <c r="A578">
        <v>918366725</v>
      </c>
      <c r="B578" t="s">
        <v>576</v>
      </c>
      <c r="C578" t="str">
        <f>_xlfn.XLOOKUP(A578,[1]Kompensasjonsordningen!A:A,[1]Kompensasjonsordningen!E:E,)</f>
        <v>Innlandet</v>
      </c>
      <c r="D578">
        <f>SUMIF([1]Kompensasjonsordningen!A:A,A578,[1]Kompensasjonsordningen!I:I)</f>
        <v>536686</v>
      </c>
    </row>
    <row r="579" spans="1:4" x14ac:dyDescent="0.25">
      <c r="A579">
        <v>999522963</v>
      </c>
      <c r="B579" t="s">
        <v>577</v>
      </c>
      <c r="C579" t="str">
        <f>_xlfn.XLOOKUP(A579,[1]Kompensasjonsordningen!A:A,[1]Kompensasjonsordningen!E:E,)</f>
        <v>Vestfold og Telemark</v>
      </c>
      <c r="D579">
        <f>SUMIF([1]Kompensasjonsordningen!A:A,A579,[1]Kompensasjonsordningen!I:I)</f>
        <v>536186</v>
      </c>
    </row>
    <row r="580" spans="1:4" x14ac:dyDescent="0.25">
      <c r="A580">
        <v>966139102</v>
      </c>
      <c r="B580" t="s">
        <v>578</v>
      </c>
      <c r="C580" t="str">
        <f>_xlfn.XLOOKUP(A580,[1]Kompensasjonsordningen!A:A,[1]Kompensasjonsordningen!E:E,)</f>
        <v>Trøndelag</v>
      </c>
      <c r="D580">
        <f>SUMIF([1]Kompensasjonsordningen!A:A,A580,[1]Kompensasjonsordningen!I:I)</f>
        <v>535500</v>
      </c>
    </row>
    <row r="581" spans="1:4" x14ac:dyDescent="0.25">
      <c r="A581">
        <v>990011745</v>
      </c>
      <c r="B581" t="s">
        <v>579</v>
      </c>
      <c r="C581" t="str">
        <f>_xlfn.XLOOKUP(A581,[1]Kompensasjonsordningen!A:A,[1]Kompensasjonsordningen!E:E,)</f>
        <v>Rogaland</v>
      </c>
      <c r="D581">
        <f>SUMIF([1]Kompensasjonsordningen!A:A,A581,[1]Kompensasjonsordningen!I:I)</f>
        <v>535383</v>
      </c>
    </row>
    <row r="582" spans="1:4" x14ac:dyDescent="0.25">
      <c r="A582">
        <v>996218856</v>
      </c>
      <c r="B582" t="s">
        <v>580</v>
      </c>
      <c r="C582" t="str">
        <f>_xlfn.XLOOKUP(A582,[1]Kompensasjonsordningen!A:A,[1]Kompensasjonsordningen!E:E,)</f>
        <v>Viken</v>
      </c>
      <c r="D582">
        <f>SUMIF([1]Kompensasjonsordningen!A:A,A582,[1]Kompensasjonsordningen!I:I)</f>
        <v>534820</v>
      </c>
    </row>
    <row r="583" spans="1:4" x14ac:dyDescent="0.25">
      <c r="A583">
        <v>919899107</v>
      </c>
      <c r="B583" t="s">
        <v>581</v>
      </c>
      <c r="C583" t="str">
        <f>_xlfn.XLOOKUP(A583,[1]Kompensasjonsordningen!A:A,[1]Kompensasjonsordningen!E:E,)</f>
        <v>Oslo</v>
      </c>
      <c r="D583">
        <f>SUMIF([1]Kompensasjonsordningen!A:A,A583,[1]Kompensasjonsordningen!I:I)</f>
        <v>534001</v>
      </c>
    </row>
    <row r="584" spans="1:4" x14ac:dyDescent="0.25">
      <c r="A584">
        <v>979451628</v>
      </c>
      <c r="B584" t="s">
        <v>582</v>
      </c>
      <c r="C584" t="str">
        <f>_xlfn.XLOOKUP(A584,[1]Kompensasjonsordningen!A:A,[1]Kompensasjonsordningen!E:E,)</f>
        <v>Vestland</v>
      </c>
      <c r="D584">
        <f>SUMIF([1]Kompensasjonsordningen!A:A,A584,[1]Kompensasjonsordningen!I:I)</f>
        <v>532276</v>
      </c>
    </row>
    <row r="585" spans="1:4" x14ac:dyDescent="0.25">
      <c r="A585">
        <v>920288227</v>
      </c>
      <c r="B585" t="s">
        <v>583</v>
      </c>
      <c r="C585" t="str">
        <f>_xlfn.XLOOKUP(A585,[1]Kompensasjonsordningen!A:A,[1]Kompensasjonsordningen!E:E,)</f>
        <v>Vestland</v>
      </c>
      <c r="D585">
        <f>SUMIF([1]Kompensasjonsordningen!A:A,A585,[1]Kompensasjonsordningen!I:I)</f>
        <v>532097</v>
      </c>
    </row>
    <row r="586" spans="1:4" x14ac:dyDescent="0.25">
      <c r="A586">
        <v>911676559</v>
      </c>
      <c r="B586" t="s">
        <v>584</v>
      </c>
      <c r="C586" t="str">
        <f>_xlfn.XLOOKUP(A586,[1]Kompensasjonsordningen!A:A,[1]Kompensasjonsordningen!E:E,)</f>
        <v>Vestfold og Telemark</v>
      </c>
      <c r="D586">
        <f>SUMIF([1]Kompensasjonsordningen!A:A,A586,[1]Kompensasjonsordningen!I:I)</f>
        <v>531323</v>
      </c>
    </row>
    <row r="587" spans="1:4" x14ac:dyDescent="0.25">
      <c r="A587">
        <v>917254044</v>
      </c>
      <c r="B587" t="s">
        <v>585</v>
      </c>
      <c r="C587" t="str">
        <f>_xlfn.XLOOKUP(A587,[1]Kompensasjonsordningen!A:A,[1]Kompensasjonsordningen!E:E,)</f>
        <v>Oslo</v>
      </c>
      <c r="D587">
        <f>SUMIF([1]Kompensasjonsordningen!A:A,A587,[1]Kompensasjonsordningen!I:I)</f>
        <v>530721</v>
      </c>
    </row>
    <row r="588" spans="1:4" x14ac:dyDescent="0.25">
      <c r="A588">
        <v>991542868</v>
      </c>
      <c r="B588" t="s">
        <v>586</v>
      </c>
      <c r="C588" t="str">
        <f>_xlfn.XLOOKUP(A588,[1]Kompensasjonsordningen!A:A,[1]Kompensasjonsordningen!E:E,)</f>
        <v>Oslo</v>
      </c>
      <c r="D588">
        <f>SUMIF([1]Kompensasjonsordningen!A:A,A588,[1]Kompensasjonsordningen!I:I)</f>
        <v>530296</v>
      </c>
    </row>
    <row r="589" spans="1:4" x14ac:dyDescent="0.25">
      <c r="A589">
        <v>981938038</v>
      </c>
      <c r="B589" t="s">
        <v>587</v>
      </c>
      <c r="C589" t="str">
        <f>_xlfn.XLOOKUP(A589,[1]Kompensasjonsordningen!A:A,[1]Kompensasjonsordningen!E:E,)</f>
        <v>Vestfold og Telemark</v>
      </c>
      <c r="D589">
        <f>SUMIF([1]Kompensasjonsordningen!A:A,A589,[1]Kompensasjonsordningen!I:I)</f>
        <v>530296</v>
      </c>
    </row>
    <row r="590" spans="1:4" x14ac:dyDescent="0.25">
      <c r="A590">
        <v>988546208</v>
      </c>
      <c r="B590" t="s">
        <v>588</v>
      </c>
      <c r="C590" t="str">
        <f>_xlfn.XLOOKUP(A590,[1]Kompensasjonsordningen!A:A,[1]Kompensasjonsordningen!E:E,)</f>
        <v>Innlandet</v>
      </c>
      <c r="D590">
        <f>SUMIF([1]Kompensasjonsordningen!A:A,A590,[1]Kompensasjonsordningen!I:I)</f>
        <v>528890</v>
      </c>
    </row>
    <row r="591" spans="1:4" x14ac:dyDescent="0.25">
      <c r="A591">
        <v>914902657</v>
      </c>
      <c r="B591" t="s">
        <v>589</v>
      </c>
      <c r="C591" t="str">
        <f>_xlfn.XLOOKUP(A591,[1]Kompensasjonsordningen!A:A,[1]Kompensasjonsordningen!E:E,)</f>
        <v>Viken</v>
      </c>
      <c r="D591">
        <f>SUMIF([1]Kompensasjonsordningen!A:A,A591,[1]Kompensasjonsordningen!I:I)</f>
        <v>528500</v>
      </c>
    </row>
    <row r="592" spans="1:4" x14ac:dyDescent="0.25">
      <c r="A592">
        <v>917143617</v>
      </c>
      <c r="B592" t="s">
        <v>590</v>
      </c>
      <c r="C592" t="str">
        <f>_xlfn.XLOOKUP(A592,[1]Kompensasjonsordningen!A:A,[1]Kompensasjonsordningen!E:E,)</f>
        <v>Viken</v>
      </c>
      <c r="D592">
        <f>SUMIF([1]Kompensasjonsordningen!A:A,A592,[1]Kompensasjonsordningen!I:I)</f>
        <v>528395</v>
      </c>
    </row>
    <row r="593" spans="1:4" x14ac:dyDescent="0.25">
      <c r="A593">
        <v>816505852</v>
      </c>
      <c r="B593" t="s">
        <v>591</v>
      </c>
      <c r="C593" t="str">
        <f>_xlfn.XLOOKUP(A593,[1]Kompensasjonsordningen!A:A,[1]Kompensasjonsordningen!E:E,)</f>
        <v>Nordland</v>
      </c>
      <c r="D593">
        <f>SUMIF([1]Kompensasjonsordningen!A:A,A593,[1]Kompensasjonsordningen!I:I)</f>
        <v>528287</v>
      </c>
    </row>
    <row r="594" spans="1:4" x14ac:dyDescent="0.25">
      <c r="A594">
        <v>816505852</v>
      </c>
      <c r="B594" t="s">
        <v>592</v>
      </c>
      <c r="C594" t="str">
        <f>_xlfn.XLOOKUP(A594,[1]Kompensasjonsordningen!A:A,[1]Kompensasjonsordningen!E:E,)</f>
        <v>Nordland</v>
      </c>
      <c r="D594">
        <f>SUMIF([1]Kompensasjonsordningen!A:A,A594,[1]Kompensasjonsordningen!I:I)</f>
        <v>528287</v>
      </c>
    </row>
    <row r="595" spans="1:4" x14ac:dyDescent="0.25">
      <c r="A595">
        <v>984917120</v>
      </c>
      <c r="B595" t="s">
        <v>593</v>
      </c>
      <c r="C595" t="str">
        <f>_xlfn.XLOOKUP(A595,[1]Kompensasjonsordningen!A:A,[1]Kompensasjonsordningen!E:E,)</f>
        <v>Nordland</v>
      </c>
      <c r="D595">
        <f>SUMIF([1]Kompensasjonsordningen!A:A,A595,[1]Kompensasjonsordningen!I:I)</f>
        <v>526953</v>
      </c>
    </row>
    <row r="596" spans="1:4" x14ac:dyDescent="0.25">
      <c r="A596">
        <v>995637774</v>
      </c>
      <c r="B596" t="s">
        <v>594</v>
      </c>
      <c r="C596" t="str">
        <f>_xlfn.XLOOKUP(A596,[1]Kompensasjonsordningen!A:A,[1]Kompensasjonsordningen!E:E,)</f>
        <v>Vestland</v>
      </c>
      <c r="D596">
        <f>SUMIF([1]Kompensasjonsordningen!A:A,A596,[1]Kompensasjonsordningen!I:I)</f>
        <v>526390</v>
      </c>
    </row>
    <row r="597" spans="1:4" x14ac:dyDescent="0.25">
      <c r="A597">
        <v>823119232</v>
      </c>
      <c r="B597" t="s">
        <v>595</v>
      </c>
      <c r="C597" t="str">
        <f>_xlfn.XLOOKUP(A597,[1]Kompensasjonsordningen!A:A,[1]Kompensasjonsordningen!E:E,)</f>
        <v>Innlandet</v>
      </c>
      <c r="D597">
        <f>SUMIF([1]Kompensasjonsordningen!A:A,A597,[1]Kompensasjonsordningen!I:I)</f>
        <v>526290</v>
      </c>
    </row>
    <row r="598" spans="1:4" x14ac:dyDescent="0.25">
      <c r="A598">
        <v>913202171</v>
      </c>
      <c r="B598" t="s">
        <v>596</v>
      </c>
      <c r="C598" t="str">
        <f>_xlfn.XLOOKUP(A598,[1]Kompensasjonsordningen!A:A,[1]Kompensasjonsordningen!E:E,)</f>
        <v>Viken</v>
      </c>
      <c r="D598">
        <f>SUMIF([1]Kompensasjonsordningen!A:A,A598,[1]Kompensasjonsordningen!I:I)</f>
        <v>526000</v>
      </c>
    </row>
    <row r="599" spans="1:4" x14ac:dyDescent="0.25">
      <c r="A599">
        <v>995420309</v>
      </c>
      <c r="B599" t="s">
        <v>597</v>
      </c>
      <c r="C599" t="str">
        <f>_xlfn.XLOOKUP(A599,[1]Kompensasjonsordningen!A:A,[1]Kompensasjonsordningen!E:E,)</f>
        <v>Vestland</v>
      </c>
      <c r="D599">
        <f>SUMIF([1]Kompensasjonsordningen!A:A,A599,[1]Kompensasjonsordningen!I:I)</f>
        <v>523706</v>
      </c>
    </row>
    <row r="600" spans="1:4" x14ac:dyDescent="0.25">
      <c r="A600">
        <v>983522386</v>
      </c>
      <c r="B600" t="s">
        <v>598</v>
      </c>
      <c r="C600" t="str">
        <f>_xlfn.XLOOKUP(A600,[1]Kompensasjonsordningen!A:A,[1]Kompensasjonsordningen!E:E,)</f>
        <v>Troms og Finnmark</v>
      </c>
      <c r="D600">
        <f>SUMIF([1]Kompensasjonsordningen!A:A,A600,[1]Kompensasjonsordningen!I:I)</f>
        <v>522661</v>
      </c>
    </row>
    <row r="601" spans="1:4" x14ac:dyDescent="0.25">
      <c r="A601">
        <v>983394108</v>
      </c>
      <c r="B601" t="s">
        <v>599</v>
      </c>
      <c r="C601" t="str">
        <f>_xlfn.XLOOKUP(A601,[1]Kompensasjonsordningen!A:A,[1]Kompensasjonsordningen!E:E,)</f>
        <v>Oslo</v>
      </c>
      <c r="D601">
        <f>SUMIF([1]Kompensasjonsordningen!A:A,A601,[1]Kompensasjonsordningen!I:I)</f>
        <v>522563</v>
      </c>
    </row>
    <row r="602" spans="1:4" x14ac:dyDescent="0.25">
      <c r="A602">
        <v>979578687</v>
      </c>
      <c r="B602" t="s">
        <v>600</v>
      </c>
      <c r="C602" t="str">
        <f>_xlfn.XLOOKUP(A602,[1]Kompensasjonsordningen!A:A,[1]Kompensasjonsordningen!E:E,)</f>
        <v>Vestland</v>
      </c>
      <c r="D602">
        <f>SUMIF([1]Kompensasjonsordningen!A:A,A602,[1]Kompensasjonsordningen!I:I)</f>
        <v>519997</v>
      </c>
    </row>
    <row r="603" spans="1:4" x14ac:dyDescent="0.25">
      <c r="A603">
        <v>980419053</v>
      </c>
      <c r="B603" t="s">
        <v>601</v>
      </c>
      <c r="C603" t="str">
        <f>_xlfn.XLOOKUP(A603,[1]Kompensasjonsordningen!A:A,[1]Kompensasjonsordningen!E:E,)</f>
        <v>Møre og Romsdal</v>
      </c>
      <c r="D603">
        <f>SUMIF([1]Kompensasjonsordningen!A:A,A603,[1]Kompensasjonsordningen!I:I)</f>
        <v>519571</v>
      </c>
    </row>
    <row r="604" spans="1:4" x14ac:dyDescent="0.25">
      <c r="A604">
        <v>992850949</v>
      </c>
      <c r="B604" t="s">
        <v>602</v>
      </c>
      <c r="C604" t="str">
        <f>_xlfn.XLOOKUP(A604,[1]Kompensasjonsordningen!A:A,[1]Kompensasjonsordningen!E:E,)</f>
        <v>Agder</v>
      </c>
      <c r="D604">
        <f>SUMIF([1]Kompensasjonsordningen!A:A,A604,[1]Kompensasjonsordningen!I:I)</f>
        <v>517347</v>
      </c>
    </row>
    <row r="605" spans="1:4" x14ac:dyDescent="0.25">
      <c r="A605">
        <v>981501462</v>
      </c>
      <c r="B605" t="s">
        <v>603</v>
      </c>
      <c r="C605" t="str">
        <f>_xlfn.XLOOKUP(A605,[1]Kompensasjonsordningen!A:A,[1]Kompensasjonsordningen!E:E,)</f>
        <v>Trøndelag</v>
      </c>
      <c r="D605">
        <f>SUMIF([1]Kompensasjonsordningen!A:A,A605,[1]Kompensasjonsordningen!I:I)</f>
        <v>514593</v>
      </c>
    </row>
    <row r="606" spans="1:4" x14ac:dyDescent="0.25">
      <c r="A606">
        <v>971279605</v>
      </c>
      <c r="B606" t="s">
        <v>604</v>
      </c>
      <c r="C606" t="str">
        <f>_xlfn.XLOOKUP(A606,[1]Kompensasjonsordningen!A:A,[1]Kompensasjonsordningen!E:E,)</f>
        <v>Oslo</v>
      </c>
      <c r="D606">
        <f>SUMIF([1]Kompensasjonsordningen!A:A,A606,[1]Kompensasjonsordningen!I:I)</f>
        <v>514397</v>
      </c>
    </row>
    <row r="607" spans="1:4" x14ac:dyDescent="0.25">
      <c r="A607">
        <v>920772005</v>
      </c>
      <c r="B607" t="s">
        <v>605</v>
      </c>
      <c r="C607" t="str">
        <f>_xlfn.XLOOKUP(A607,[1]Kompensasjonsordningen!A:A,[1]Kompensasjonsordningen!E:E,)</f>
        <v>Troms og Finnmark</v>
      </c>
      <c r="D607">
        <f>SUMIF([1]Kompensasjonsordningen!A:A,A607,[1]Kompensasjonsordningen!I:I)</f>
        <v>513805</v>
      </c>
    </row>
    <row r="608" spans="1:4" x14ac:dyDescent="0.25">
      <c r="A608">
        <v>916666683</v>
      </c>
      <c r="B608" t="s">
        <v>606</v>
      </c>
      <c r="C608" t="str">
        <f>_xlfn.XLOOKUP(A608,[1]Kompensasjonsordningen!A:A,[1]Kompensasjonsordningen!E:E,)</f>
        <v>Viken</v>
      </c>
      <c r="D608">
        <f>SUMIF([1]Kompensasjonsordningen!A:A,A608,[1]Kompensasjonsordningen!I:I)</f>
        <v>513000</v>
      </c>
    </row>
    <row r="609" spans="1:4" x14ac:dyDescent="0.25">
      <c r="A609">
        <v>918332766</v>
      </c>
      <c r="B609" t="s">
        <v>607</v>
      </c>
      <c r="C609" t="str">
        <f>_xlfn.XLOOKUP(A609,[1]Kompensasjonsordningen!A:A,[1]Kompensasjonsordningen!E:E,)</f>
        <v>Vestland</v>
      </c>
      <c r="D609">
        <f>SUMIF([1]Kompensasjonsordningen!A:A,A609,[1]Kompensasjonsordningen!I:I)</f>
        <v>512700</v>
      </c>
    </row>
    <row r="610" spans="1:4" x14ac:dyDescent="0.25">
      <c r="A610">
        <v>917847401</v>
      </c>
      <c r="B610" t="s">
        <v>608</v>
      </c>
      <c r="C610" t="str">
        <f>_xlfn.XLOOKUP(A610,[1]Kompensasjonsordningen!A:A,[1]Kompensasjonsordningen!E:E,)</f>
        <v>Oslo</v>
      </c>
      <c r="D610">
        <f>SUMIF([1]Kompensasjonsordningen!A:A,A610,[1]Kompensasjonsordningen!I:I)</f>
        <v>510965</v>
      </c>
    </row>
    <row r="611" spans="1:4" x14ac:dyDescent="0.25">
      <c r="A611">
        <v>924440503</v>
      </c>
      <c r="B611" t="s">
        <v>609</v>
      </c>
      <c r="C611" t="str">
        <f>_xlfn.XLOOKUP(A611,[1]Kompensasjonsordningen!A:A,[1]Kompensasjonsordningen!E:E,)</f>
        <v>Viken</v>
      </c>
      <c r="D611">
        <f>SUMIF([1]Kompensasjonsordningen!A:A,A611,[1]Kompensasjonsordningen!I:I)</f>
        <v>507500</v>
      </c>
    </row>
    <row r="612" spans="1:4" x14ac:dyDescent="0.25">
      <c r="A612">
        <v>983533965</v>
      </c>
      <c r="B612" t="s">
        <v>610</v>
      </c>
      <c r="C612" t="str">
        <f>_xlfn.XLOOKUP(A612,[1]Kompensasjonsordningen!A:A,[1]Kompensasjonsordningen!E:E,)</f>
        <v>Nordland</v>
      </c>
      <c r="D612">
        <f>SUMIF([1]Kompensasjonsordningen!A:A,A612,[1]Kompensasjonsordningen!I:I)</f>
        <v>505375</v>
      </c>
    </row>
    <row r="613" spans="1:4" x14ac:dyDescent="0.25">
      <c r="A613">
        <v>924360208</v>
      </c>
      <c r="B613" t="s">
        <v>611</v>
      </c>
      <c r="C613" t="str">
        <f>_xlfn.XLOOKUP(A613,[1]Kompensasjonsordningen!A:A,[1]Kompensasjonsordningen!E:E,)</f>
        <v>Møre og Romsdal</v>
      </c>
      <c r="D613">
        <f>SUMIF([1]Kompensasjonsordningen!A:A,A613,[1]Kompensasjonsordningen!I:I)</f>
        <v>503750</v>
      </c>
    </row>
    <row r="614" spans="1:4" x14ac:dyDescent="0.25">
      <c r="A614">
        <v>921059000</v>
      </c>
      <c r="B614" t="s">
        <v>612</v>
      </c>
      <c r="C614" t="str">
        <f>_xlfn.XLOOKUP(A614,[1]Kompensasjonsordningen!A:A,[1]Kompensasjonsordningen!E:E,)</f>
        <v>Rogaland</v>
      </c>
      <c r="D614">
        <f>SUMIF([1]Kompensasjonsordningen!A:A,A614,[1]Kompensasjonsordningen!I:I)</f>
        <v>501497</v>
      </c>
    </row>
    <row r="615" spans="1:4" x14ac:dyDescent="0.25">
      <c r="A615">
        <v>916363109</v>
      </c>
      <c r="B615" t="s">
        <v>613</v>
      </c>
      <c r="C615" t="str">
        <f>_xlfn.XLOOKUP(A615,[1]Kompensasjonsordningen!A:A,[1]Kompensasjonsordningen!E:E,)</f>
        <v>Vestfold og Telemark</v>
      </c>
      <c r="D615">
        <f>SUMIF([1]Kompensasjonsordningen!A:A,A615,[1]Kompensasjonsordningen!I:I)</f>
        <v>499421</v>
      </c>
    </row>
    <row r="616" spans="1:4" x14ac:dyDescent="0.25">
      <c r="A616">
        <v>923847146</v>
      </c>
      <c r="B616" t="s">
        <v>614</v>
      </c>
      <c r="C616" t="str">
        <f>_xlfn.XLOOKUP(A616,[1]Kompensasjonsordningen!A:A,[1]Kompensasjonsordningen!E:E,)</f>
        <v>Agder</v>
      </c>
      <c r="D616">
        <f>SUMIF([1]Kompensasjonsordningen!A:A,A616,[1]Kompensasjonsordningen!I:I)</f>
        <v>498554</v>
      </c>
    </row>
    <row r="617" spans="1:4" x14ac:dyDescent="0.25">
      <c r="A617">
        <v>919199407</v>
      </c>
      <c r="B617" t="s">
        <v>615</v>
      </c>
      <c r="C617" t="str">
        <f>_xlfn.XLOOKUP(A617,[1]Kompensasjonsordningen!A:A,[1]Kompensasjonsordningen!E:E,)</f>
        <v>Rogaland</v>
      </c>
      <c r="D617">
        <f>SUMIF([1]Kompensasjonsordningen!A:A,A617,[1]Kompensasjonsordningen!I:I)</f>
        <v>498150</v>
      </c>
    </row>
    <row r="618" spans="1:4" x14ac:dyDescent="0.25">
      <c r="A618">
        <v>889058382</v>
      </c>
      <c r="B618" t="s">
        <v>616</v>
      </c>
      <c r="C618" t="str">
        <f>_xlfn.XLOOKUP(A618,[1]Kompensasjonsordningen!A:A,[1]Kompensasjonsordningen!E:E,)</f>
        <v>Viken</v>
      </c>
      <c r="D618">
        <f>SUMIF([1]Kompensasjonsordningen!A:A,A618,[1]Kompensasjonsordningen!I:I)</f>
        <v>496105</v>
      </c>
    </row>
    <row r="619" spans="1:4" x14ac:dyDescent="0.25">
      <c r="A619">
        <v>990736723</v>
      </c>
      <c r="B619" t="s">
        <v>617</v>
      </c>
      <c r="C619" t="str">
        <f>_xlfn.XLOOKUP(A619,[1]Kompensasjonsordningen!A:A,[1]Kompensasjonsordningen!E:E,)</f>
        <v>Viken</v>
      </c>
      <c r="D619">
        <f>SUMIF([1]Kompensasjonsordningen!A:A,A619,[1]Kompensasjonsordningen!I:I)</f>
        <v>495947</v>
      </c>
    </row>
    <row r="620" spans="1:4" x14ac:dyDescent="0.25">
      <c r="A620">
        <v>813655292</v>
      </c>
      <c r="B620" t="s">
        <v>618</v>
      </c>
      <c r="C620" t="str">
        <f>_xlfn.XLOOKUP(A620,[1]Kompensasjonsordningen!A:A,[1]Kompensasjonsordningen!E:E,)</f>
        <v>Viken</v>
      </c>
      <c r="D620">
        <f>SUMIF([1]Kompensasjonsordningen!A:A,A620,[1]Kompensasjonsordningen!I:I)</f>
        <v>493570</v>
      </c>
    </row>
    <row r="621" spans="1:4" x14ac:dyDescent="0.25">
      <c r="A621">
        <v>914860229</v>
      </c>
      <c r="B621" t="s">
        <v>619</v>
      </c>
      <c r="C621" t="str">
        <f>_xlfn.XLOOKUP(A621,[1]Kompensasjonsordningen!A:A,[1]Kompensasjonsordningen!E:E,)</f>
        <v>Viken</v>
      </c>
      <c r="D621">
        <f>SUMIF([1]Kompensasjonsordningen!A:A,A621,[1]Kompensasjonsordningen!I:I)</f>
        <v>493469</v>
      </c>
    </row>
    <row r="622" spans="1:4" x14ac:dyDescent="0.25">
      <c r="A622">
        <v>981682904</v>
      </c>
      <c r="B622" t="s">
        <v>620</v>
      </c>
      <c r="C622" t="str">
        <f>_xlfn.XLOOKUP(A622,[1]Kompensasjonsordningen!A:A,[1]Kompensasjonsordningen!E:E,)</f>
        <v>Oslo</v>
      </c>
      <c r="D622">
        <f>SUMIF([1]Kompensasjonsordningen!A:A,A622,[1]Kompensasjonsordningen!I:I)</f>
        <v>493030</v>
      </c>
    </row>
    <row r="623" spans="1:4" x14ac:dyDescent="0.25">
      <c r="A623">
        <v>917979979</v>
      </c>
      <c r="B623" t="s">
        <v>621</v>
      </c>
      <c r="C623" t="str">
        <f>_xlfn.XLOOKUP(A623,[1]Kompensasjonsordningen!A:A,[1]Kompensasjonsordningen!E:E,)</f>
        <v>Viken</v>
      </c>
      <c r="D623">
        <f>SUMIF([1]Kompensasjonsordningen!A:A,A623,[1]Kompensasjonsordningen!I:I)</f>
        <v>492427</v>
      </c>
    </row>
    <row r="624" spans="1:4" x14ac:dyDescent="0.25">
      <c r="A624">
        <v>975506533</v>
      </c>
      <c r="B624" t="s">
        <v>622</v>
      </c>
      <c r="C624" t="str">
        <f>_xlfn.XLOOKUP(A624,[1]Kompensasjonsordningen!A:A,[1]Kompensasjonsordningen!E:E,)</f>
        <v>Oslo</v>
      </c>
      <c r="D624">
        <f>SUMIF([1]Kompensasjonsordningen!A:A,A624,[1]Kompensasjonsordningen!I:I)</f>
        <v>490727</v>
      </c>
    </row>
    <row r="625" spans="1:4" x14ac:dyDescent="0.25">
      <c r="A625">
        <v>916791968</v>
      </c>
      <c r="B625" t="s">
        <v>623</v>
      </c>
      <c r="C625" t="str">
        <f>_xlfn.XLOOKUP(A625,[1]Kompensasjonsordningen!A:A,[1]Kompensasjonsordningen!E:E,)</f>
        <v>Trøndelag</v>
      </c>
      <c r="D625">
        <f>SUMIF([1]Kompensasjonsordningen!A:A,A625,[1]Kompensasjonsordningen!I:I)</f>
        <v>489250</v>
      </c>
    </row>
    <row r="626" spans="1:4" x14ac:dyDescent="0.25">
      <c r="A626">
        <v>985859477</v>
      </c>
      <c r="B626" t="s">
        <v>624</v>
      </c>
      <c r="C626" t="str">
        <f>_xlfn.XLOOKUP(A626,[1]Kompensasjonsordningen!A:A,[1]Kompensasjonsordningen!E:E,)</f>
        <v>Oslo</v>
      </c>
      <c r="D626">
        <f>SUMIF([1]Kompensasjonsordningen!A:A,A626,[1]Kompensasjonsordningen!I:I)</f>
        <v>487500</v>
      </c>
    </row>
    <row r="627" spans="1:4" x14ac:dyDescent="0.25">
      <c r="A627">
        <v>916252870</v>
      </c>
      <c r="B627" t="s">
        <v>625</v>
      </c>
      <c r="C627" t="str">
        <f>_xlfn.XLOOKUP(A627,[1]Kompensasjonsordningen!A:A,[1]Kompensasjonsordningen!E:E,)</f>
        <v>Viken</v>
      </c>
      <c r="D627">
        <f>SUMIF([1]Kompensasjonsordningen!A:A,A627,[1]Kompensasjonsordningen!I:I)</f>
        <v>483828</v>
      </c>
    </row>
    <row r="628" spans="1:4" x14ac:dyDescent="0.25">
      <c r="A628">
        <v>986145613</v>
      </c>
      <c r="B628" t="s">
        <v>626</v>
      </c>
      <c r="C628" t="str">
        <f>_xlfn.XLOOKUP(A628,[1]Kompensasjonsordningen!A:A,[1]Kompensasjonsordningen!E:E,)</f>
        <v>Vestfold og Telemark</v>
      </c>
      <c r="D628">
        <f>SUMIF([1]Kompensasjonsordningen!A:A,A628,[1]Kompensasjonsordningen!I:I)</f>
        <v>482925</v>
      </c>
    </row>
    <row r="629" spans="1:4" x14ac:dyDescent="0.25">
      <c r="A629">
        <v>986145613</v>
      </c>
      <c r="B629" t="s">
        <v>627</v>
      </c>
      <c r="C629" t="str">
        <f>_xlfn.XLOOKUP(A629,[1]Kompensasjonsordningen!A:A,[1]Kompensasjonsordningen!E:E,)</f>
        <v>Vestfold og Telemark</v>
      </c>
      <c r="D629">
        <f>SUMIF([1]Kompensasjonsordningen!A:A,A629,[1]Kompensasjonsordningen!I:I)</f>
        <v>482925</v>
      </c>
    </row>
    <row r="630" spans="1:4" x14ac:dyDescent="0.25">
      <c r="A630">
        <v>995247607</v>
      </c>
      <c r="B630" t="s">
        <v>628</v>
      </c>
      <c r="C630" t="str">
        <f>_xlfn.XLOOKUP(A630,[1]Kompensasjonsordningen!A:A,[1]Kompensasjonsordningen!E:E,)</f>
        <v>Innlandet</v>
      </c>
      <c r="D630">
        <f>SUMIF([1]Kompensasjonsordningen!A:A,A630,[1]Kompensasjonsordningen!I:I)</f>
        <v>482899</v>
      </c>
    </row>
    <row r="631" spans="1:4" x14ac:dyDescent="0.25">
      <c r="A631">
        <v>918462767</v>
      </c>
      <c r="B631" t="s">
        <v>629</v>
      </c>
      <c r="C631" t="str">
        <f>_xlfn.XLOOKUP(A631,[1]Kompensasjonsordningen!A:A,[1]Kompensasjonsordningen!E:E,)</f>
        <v>Trøndelag</v>
      </c>
      <c r="D631">
        <f>SUMIF([1]Kompensasjonsordningen!A:A,A631,[1]Kompensasjonsordningen!I:I)</f>
        <v>482002</v>
      </c>
    </row>
    <row r="632" spans="1:4" x14ac:dyDescent="0.25">
      <c r="A632">
        <v>980453502</v>
      </c>
      <c r="B632" t="s">
        <v>630</v>
      </c>
      <c r="C632" t="str">
        <f>_xlfn.XLOOKUP(A632,[1]Kompensasjonsordningen!A:A,[1]Kompensasjonsordningen!E:E,)</f>
        <v>Rogaland</v>
      </c>
      <c r="D632">
        <f>SUMIF([1]Kompensasjonsordningen!A:A,A632,[1]Kompensasjonsordningen!I:I)</f>
        <v>481925</v>
      </c>
    </row>
    <row r="633" spans="1:4" x14ac:dyDescent="0.25">
      <c r="A633">
        <v>980453502</v>
      </c>
      <c r="B633" t="s">
        <v>631</v>
      </c>
      <c r="C633" t="str">
        <f>_xlfn.XLOOKUP(A633,[1]Kompensasjonsordningen!A:A,[1]Kompensasjonsordningen!E:E,)</f>
        <v>Rogaland</v>
      </c>
      <c r="D633">
        <f>SUMIF([1]Kompensasjonsordningen!A:A,A633,[1]Kompensasjonsordningen!I:I)</f>
        <v>481925</v>
      </c>
    </row>
    <row r="634" spans="1:4" x14ac:dyDescent="0.25">
      <c r="A634">
        <v>911853981</v>
      </c>
      <c r="B634" t="s">
        <v>632</v>
      </c>
      <c r="C634" t="str">
        <f>_xlfn.XLOOKUP(A634,[1]Kompensasjonsordningen!A:A,[1]Kompensasjonsordningen!E:E,)</f>
        <v>Oslo</v>
      </c>
      <c r="D634">
        <f>SUMIF([1]Kompensasjonsordningen!A:A,A634,[1]Kompensasjonsordningen!I:I)</f>
        <v>481162</v>
      </c>
    </row>
    <row r="635" spans="1:4" x14ac:dyDescent="0.25">
      <c r="A635">
        <v>999284981</v>
      </c>
      <c r="B635" t="s">
        <v>633</v>
      </c>
      <c r="C635" t="str">
        <f>_xlfn.XLOOKUP(A635,[1]Kompensasjonsordningen!A:A,[1]Kompensasjonsordningen!E:E,)</f>
        <v>Viken</v>
      </c>
      <c r="D635">
        <f>SUMIF([1]Kompensasjonsordningen!A:A,A635,[1]Kompensasjonsordningen!I:I)</f>
        <v>477865</v>
      </c>
    </row>
    <row r="636" spans="1:4" x14ac:dyDescent="0.25">
      <c r="A636">
        <v>964948798</v>
      </c>
      <c r="B636" t="s">
        <v>634</v>
      </c>
      <c r="C636" t="str">
        <f>_xlfn.XLOOKUP(A636,[1]Kompensasjonsordningen!A:A,[1]Kompensasjonsordningen!E:E,)</f>
        <v>Viken</v>
      </c>
      <c r="D636">
        <f>SUMIF([1]Kompensasjonsordningen!A:A,A636,[1]Kompensasjonsordningen!I:I)</f>
        <v>476600</v>
      </c>
    </row>
    <row r="637" spans="1:4" x14ac:dyDescent="0.25">
      <c r="A637">
        <v>921783582</v>
      </c>
      <c r="B637" t="s">
        <v>635</v>
      </c>
      <c r="C637" t="str">
        <f>_xlfn.XLOOKUP(A637,[1]Kompensasjonsordningen!A:A,[1]Kompensasjonsordningen!E:E,)</f>
        <v>Vestland</v>
      </c>
      <c r="D637">
        <f>SUMIF([1]Kompensasjonsordningen!A:A,A637,[1]Kompensasjonsordningen!I:I)</f>
        <v>475863</v>
      </c>
    </row>
    <row r="638" spans="1:4" x14ac:dyDescent="0.25">
      <c r="A638">
        <v>965710795</v>
      </c>
      <c r="B638" t="s">
        <v>636</v>
      </c>
      <c r="C638" t="str">
        <f>_xlfn.XLOOKUP(A638,[1]Kompensasjonsordningen!A:A,[1]Kompensasjonsordningen!E:E,)</f>
        <v>Oslo</v>
      </c>
      <c r="D638">
        <f>SUMIF([1]Kompensasjonsordningen!A:A,A638,[1]Kompensasjonsordningen!I:I)</f>
        <v>475170</v>
      </c>
    </row>
    <row r="639" spans="1:4" x14ac:dyDescent="0.25">
      <c r="A639">
        <v>913726855</v>
      </c>
      <c r="B639" t="s">
        <v>637</v>
      </c>
      <c r="C639" t="str">
        <f>_xlfn.XLOOKUP(A639,[1]Kompensasjonsordningen!A:A,[1]Kompensasjonsordningen!E:E,)</f>
        <v>Vestfold og Telemark</v>
      </c>
      <c r="D639">
        <f>SUMIF([1]Kompensasjonsordningen!A:A,A639,[1]Kompensasjonsordningen!I:I)</f>
        <v>474487</v>
      </c>
    </row>
    <row r="640" spans="1:4" x14ac:dyDescent="0.25">
      <c r="A640">
        <v>921511019</v>
      </c>
      <c r="B640" t="s">
        <v>638</v>
      </c>
      <c r="C640" t="str">
        <f>_xlfn.XLOOKUP(A640,[1]Kompensasjonsordningen!A:A,[1]Kompensasjonsordningen!E:E,)</f>
        <v>Oslo</v>
      </c>
      <c r="D640">
        <f>SUMIF([1]Kompensasjonsordningen!A:A,A640,[1]Kompensasjonsordningen!I:I)</f>
        <v>474164</v>
      </c>
    </row>
    <row r="641" spans="1:4" x14ac:dyDescent="0.25">
      <c r="A641">
        <v>920247172</v>
      </c>
      <c r="B641" t="s">
        <v>639</v>
      </c>
      <c r="C641" t="str">
        <f>_xlfn.XLOOKUP(A641,[1]Kompensasjonsordningen!A:A,[1]Kompensasjonsordningen!E:E,)</f>
        <v>Viken</v>
      </c>
      <c r="D641">
        <f>SUMIF([1]Kompensasjonsordningen!A:A,A641,[1]Kompensasjonsordningen!I:I)</f>
        <v>472376</v>
      </c>
    </row>
    <row r="642" spans="1:4" x14ac:dyDescent="0.25">
      <c r="A642">
        <v>916536143</v>
      </c>
      <c r="B642" t="s">
        <v>640</v>
      </c>
      <c r="C642" t="str">
        <f>_xlfn.XLOOKUP(A642,[1]Kompensasjonsordningen!A:A,[1]Kompensasjonsordningen!E:E,)</f>
        <v>Vestfold og Telemark</v>
      </c>
      <c r="D642">
        <f>SUMIF([1]Kompensasjonsordningen!A:A,A642,[1]Kompensasjonsordningen!I:I)</f>
        <v>472300</v>
      </c>
    </row>
    <row r="643" spans="1:4" x14ac:dyDescent="0.25">
      <c r="A643">
        <v>813786052</v>
      </c>
      <c r="B643" t="s">
        <v>641</v>
      </c>
      <c r="C643" t="str">
        <f>_xlfn.XLOOKUP(A643,[1]Kompensasjonsordningen!A:A,[1]Kompensasjonsordningen!E:E,)</f>
        <v>Troms og Finnmark</v>
      </c>
      <c r="D643">
        <f>SUMIF([1]Kompensasjonsordningen!A:A,A643,[1]Kompensasjonsordningen!I:I)</f>
        <v>471972</v>
      </c>
    </row>
    <row r="644" spans="1:4" x14ac:dyDescent="0.25">
      <c r="A644">
        <v>917483426</v>
      </c>
      <c r="B644" t="s">
        <v>642</v>
      </c>
      <c r="C644" t="str">
        <f>_xlfn.XLOOKUP(A644,[1]Kompensasjonsordningen!A:A,[1]Kompensasjonsordningen!E:E,)</f>
        <v>Rogaland</v>
      </c>
      <c r="D644">
        <f>SUMIF([1]Kompensasjonsordningen!A:A,A644,[1]Kompensasjonsordningen!I:I)</f>
        <v>470250</v>
      </c>
    </row>
    <row r="645" spans="1:4" x14ac:dyDescent="0.25">
      <c r="A645">
        <v>990933685</v>
      </c>
      <c r="B645" t="s">
        <v>643</v>
      </c>
      <c r="C645" t="str">
        <f>_xlfn.XLOOKUP(A645,[1]Kompensasjonsordningen!A:A,[1]Kompensasjonsordningen!E:E,)</f>
        <v>Trøndelag</v>
      </c>
      <c r="D645">
        <f>SUMIF([1]Kompensasjonsordningen!A:A,A645,[1]Kompensasjonsordningen!I:I)</f>
        <v>469320</v>
      </c>
    </row>
    <row r="646" spans="1:4" x14ac:dyDescent="0.25">
      <c r="A646">
        <v>983569285</v>
      </c>
      <c r="B646" t="s">
        <v>644</v>
      </c>
      <c r="C646" t="str">
        <f>_xlfn.XLOOKUP(A646,[1]Kompensasjonsordningen!A:A,[1]Kompensasjonsordningen!E:E,)</f>
        <v>Utlandet</v>
      </c>
      <c r="D646">
        <f>SUMIF([1]Kompensasjonsordningen!A:A,A646,[1]Kompensasjonsordningen!I:I)</f>
        <v>467930</v>
      </c>
    </row>
    <row r="647" spans="1:4" x14ac:dyDescent="0.25">
      <c r="A647">
        <v>979955405</v>
      </c>
      <c r="B647" t="s">
        <v>645</v>
      </c>
      <c r="C647" t="str">
        <f>_xlfn.XLOOKUP(A647,[1]Kompensasjonsordningen!A:A,[1]Kompensasjonsordningen!E:E,)</f>
        <v>Trøndelag</v>
      </c>
      <c r="D647">
        <f>SUMIF([1]Kompensasjonsordningen!A:A,A647,[1]Kompensasjonsordningen!I:I)</f>
        <v>465000</v>
      </c>
    </row>
    <row r="648" spans="1:4" x14ac:dyDescent="0.25">
      <c r="A648">
        <v>922634971</v>
      </c>
      <c r="B648" t="s">
        <v>646</v>
      </c>
      <c r="C648" t="str">
        <f>_xlfn.XLOOKUP(A648,[1]Kompensasjonsordningen!A:A,[1]Kompensasjonsordningen!E:E,)</f>
        <v>Trøndelag</v>
      </c>
      <c r="D648">
        <f>SUMIF([1]Kompensasjonsordningen!A:A,A648,[1]Kompensasjonsordningen!I:I)</f>
        <v>462187</v>
      </c>
    </row>
    <row r="649" spans="1:4" x14ac:dyDescent="0.25">
      <c r="A649">
        <v>946613991</v>
      </c>
      <c r="B649" t="s">
        <v>647</v>
      </c>
      <c r="C649" t="str">
        <f>_xlfn.XLOOKUP(A649,[1]Kompensasjonsordningen!A:A,[1]Kompensasjonsordningen!E:E,)</f>
        <v>Agder</v>
      </c>
      <c r="D649">
        <f>SUMIF([1]Kompensasjonsordningen!A:A,A649,[1]Kompensasjonsordningen!I:I)</f>
        <v>456487</v>
      </c>
    </row>
    <row r="650" spans="1:4" x14ac:dyDescent="0.25">
      <c r="A650">
        <v>913337182</v>
      </c>
      <c r="B650" t="s">
        <v>648</v>
      </c>
      <c r="C650" t="str">
        <f>_xlfn.XLOOKUP(A650,[1]Kompensasjonsordningen!A:A,[1]Kompensasjonsordningen!E:E,)</f>
        <v>Vestfold og Telemark</v>
      </c>
      <c r="D650">
        <f>SUMIF([1]Kompensasjonsordningen!A:A,A650,[1]Kompensasjonsordningen!I:I)</f>
        <v>455946</v>
      </c>
    </row>
    <row r="651" spans="1:4" x14ac:dyDescent="0.25">
      <c r="A651">
        <v>924568402</v>
      </c>
      <c r="B651" t="s">
        <v>649</v>
      </c>
      <c r="C651" t="str">
        <f>_xlfn.XLOOKUP(A651,[1]Kompensasjonsordningen!A:A,[1]Kompensasjonsordningen!E:E,)</f>
        <v>Trøndelag</v>
      </c>
      <c r="D651">
        <f>SUMIF([1]Kompensasjonsordningen!A:A,A651,[1]Kompensasjonsordningen!I:I)</f>
        <v>455076</v>
      </c>
    </row>
    <row r="652" spans="1:4" x14ac:dyDescent="0.25">
      <c r="A652">
        <v>822237592</v>
      </c>
      <c r="B652" t="s">
        <v>650</v>
      </c>
      <c r="C652" t="str">
        <f>_xlfn.XLOOKUP(A652,[1]Kompensasjonsordningen!A:A,[1]Kompensasjonsordningen!E:E,)</f>
        <v>Vestfold og Telemark</v>
      </c>
      <c r="D652">
        <f>SUMIF([1]Kompensasjonsordningen!A:A,A652,[1]Kompensasjonsordningen!I:I)</f>
        <v>454575</v>
      </c>
    </row>
    <row r="653" spans="1:4" x14ac:dyDescent="0.25">
      <c r="A653">
        <v>911941961</v>
      </c>
      <c r="B653" t="s">
        <v>651</v>
      </c>
      <c r="C653" t="str">
        <f>_xlfn.XLOOKUP(A653,[1]Kompensasjonsordningen!A:A,[1]Kompensasjonsordningen!E:E,)</f>
        <v>Oslo</v>
      </c>
      <c r="D653">
        <f>SUMIF([1]Kompensasjonsordningen!A:A,A653,[1]Kompensasjonsordningen!I:I)</f>
        <v>454448</v>
      </c>
    </row>
    <row r="654" spans="1:4" x14ac:dyDescent="0.25">
      <c r="A654">
        <v>986605819</v>
      </c>
      <c r="B654" t="s">
        <v>652</v>
      </c>
      <c r="C654" t="str">
        <f>_xlfn.XLOOKUP(A654,[1]Kompensasjonsordningen!A:A,[1]Kompensasjonsordningen!E:E,)</f>
        <v>Vestfold og Telemark</v>
      </c>
      <c r="D654">
        <f>SUMIF([1]Kompensasjonsordningen!A:A,A654,[1]Kompensasjonsordningen!I:I)</f>
        <v>454438</v>
      </c>
    </row>
    <row r="655" spans="1:4" x14ac:dyDescent="0.25">
      <c r="A655">
        <v>812077902</v>
      </c>
      <c r="B655" t="s">
        <v>653</v>
      </c>
      <c r="C655" t="str">
        <f>_xlfn.XLOOKUP(A655,[1]Kompensasjonsordningen!A:A,[1]Kompensasjonsordningen!E:E,)</f>
        <v>Vestland</v>
      </c>
      <c r="D655">
        <f>SUMIF([1]Kompensasjonsordningen!A:A,A655,[1]Kompensasjonsordningen!I:I)</f>
        <v>454354</v>
      </c>
    </row>
    <row r="656" spans="1:4" x14ac:dyDescent="0.25">
      <c r="A656">
        <v>984077823</v>
      </c>
      <c r="B656" t="s">
        <v>654</v>
      </c>
      <c r="C656" t="str">
        <f>_xlfn.XLOOKUP(A656,[1]Kompensasjonsordningen!A:A,[1]Kompensasjonsordningen!E:E,)</f>
        <v>Agder</v>
      </c>
      <c r="D656">
        <f>SUMIF([1]Kompensasjonsordningen!A:A,A656,[1]Kompensasjonsordningen!I:I)</f>
        <v>451926</v>
      </c>
    </row>
    <row r="657" spans="1:4" x14ac:dyDescent="0.25">
      <c r="A657">
        <v>993557080</v>
      </c>
      <c r="B657" t="s">
        <v>655</v>
      </c>
      <c r="C657" t="str">
        <f>_xlfn.XLOOKUP(A657,[1]Kompensasjonsordningen!A:A,[1]Kompensasjonsordningen!E:E,)</f>
        <v>Vestfold og Telemark</v>
      </c>
      <c r="D657">
        <f>SUMIF([1]Kompensasjonsordningen!A:A,A657,[1]Kompensasjonsordningen!I:I)</f>
        <v>450527</v>
      </c>
    </row>
    <row r="658" spans="1:4" x14ac:dyDescent="0.25">
      <c r="A658">
        <v>994428446</v>
      </c>
      <c r="B658" t="s">
        <v>656</v>
      </c>
      <c r="C658" t="str">
        <f>_xlfn.XLOOKUP(A658,[1]Kompensasjonsordningen!A:A,[1]Kompensasjonsordningen!E:E,)</f>
        <v>Oslo</v>
      </c>
      <c r="D658">
        <f>SUMIF([1]Kompensasjonsordningen!A:A,A658,[1]Kompensasjonsordningen!I:I)</f>
        <v>449352</v>
      </c>
    </row>
    <row r="659" spans="1:4" x14ac:dyDescent="0.25">
      <c r="A659">
        <v>922426643</v>
      </c>
      <c r="B659" t="s">
        <v>657</v>
      </c>
      <c r="C659" t="str">
        <f>_xlfn.XLOOKUP(A659,[1]Kompensasjonsordningen!A:A,[1]Kompensasjonsordningen!E:E,)</f>
        <v>Vestland</v>
      </c>
      <c r="D659">
        <f>SUMIF([1]Kompensasjonsordningen!A:A,A659,[1]Kompensasjonsordningen!I:I)</f>
        <v>449131</v>
      </c>
    </row>
    <row r="660" spans="1:4" x14ac:dyDescent="0.25">
      <c r="A660">
        <v>990859671</v>
      </c>
      <c r="B660" t="s">
        <v>658</v>
      </c>
      <c r="C660" t="str">
        <f>_xlfn.XLOOKUP(A660,[1]Kompensasjonsordningen!A:A,[1]Kompensasjonsordningen!E:E,)</f>
        <v>Innlandet</v>
      </c>
      <c r="D660">
        <f>SUMIF([1]Kompensasjonsordningen!A:A,A660,[1]Kompensasjonsordningen!I:I)</f>
        <v>448256</v>
      </c>
    </row>
    <row r="661" spans="1:4" x14ac:dyDescent="0.25">
      <c r="A661">
        <v>979940300</v>
      </c>
      <c r="B661" t="s">
        <v>659</v>
      </c>
      <c r="C661" t="str">
        <f>_xlfn.XLOOKUP(A661,[1]Kompensasjonsordningen!A:A,[1]Kompensasjonsordningen!E:E,)</f>
        <v>Rogaland</v>
      </c>
      <c r="D661">
        <f>SUMIF([1]Kompensasjonsordningen!A:A,A661,[1]Kompensasjonsordningen!I:I)</f>
        <v>445995</v>
      </c>
    </row>
    <row r="662" spans="1:4" x14ac:dyDescent="0.25">
      <c r="A662">
        <v>994576097</v>
      </c>
      <c r="B662" t="s">
        <v>660</v>
      </c>
      <c r="C662" t="str">
        <f>_xlfn.XLOOKUP(A662,[1]Kompensasjonsordningen!A:A,[1]Kompensasjonsordningen!E:E,)</f>
        <v>Nordland</v>
      </c>
      <c r="D662">
        <f>SUMIF([1]Kompensasjonsordningen!A:A,A662,[1]Kompensasjonsordningen!I:I)</f>
        <v>445887</v>
      </c>
    </row>
    <row r="663" spans="1:4" x14ac:dyDescent="0.25">
      <c r="A663">
        <v>996468755</v>
      </c>
      <c r="B663" t="s">
        <v>661</v>
      </c>
      <c r="C663" t="str">
        <f>_xlfn.XLOOKUP(A663,[1]Kompensasjonsordningen!A:A,[1]Kompensasjonsordningen!E:E,)</f>
        <v>Viken</v>
      </c>
      <c r="D663">
        <f>SUMIF([1]Kompensasjonsordningen!A:A,A663,[1]Kompensasjonsordningen!I:I)</f>
        <v>444191</v>
      </c>
    </row>
    <row r="664" spans="1:4" x14ac:dyDescent="0.25">
      <c r="A664">
        <v>976560337</v>
      </c>
      <c r="B664" t="s">
        <v>662</v>
      </c>
      <c r="C664" t="str">
        <f>_xlfn.XLOOKUP(A664,[1]Kompensasjonsordningen!A:A,[1]Kompensasjonsordningen!E:E,)</f>
        <v>Troms og Finnmark</v>
      </c>
      <c r="D664">
        <f>SUMIF([1]Kompensasjonsordningen!A:A,A664,[1]Kompensasjonsordningen!I:I)</f>
        <v>443940</v>
      </c>
    </row>
    <row r="665" spans="1:4" x14ac:dyDescent="0.25">
      <c r="A665">
        <v>914511909</v>
      </c>
      <c r="B665" t="s">
        <v>663</v>
      </c>
      <c r="C665" t="str">
        <f>_xlfn.XLOOKUP(A665,[1]Kompensasjonsordningen!A:A,[1]Kompensasjonsordningen!E:E,)</f>
        <v>Oslo</v>
      </c>
      <c r="D665">
        <f>SUMIF([1]Kompensasjonsordningen!A:A,A665,[1]Kompensasjonsordningen!I:I)</f>
        <v>443000</v>
      </c>
    </row>
    <row r="666" spans="1:4" x14ac:dyDescent="0.25">
      <c r="A666">
        <v>912110737</v>
      </c>
      <c r="B666" t="s">
        <v>664</v>
      </c>
      <c r="C666" t="str">
        <f>_xlfn.XLOOKUP(A666,[1]Kompensasjonsordningen!A:A,[1]Kompensasjonsordningen!E:E,)</f>
        <v>Agder</v>
      </c>
      <c r="D666">
        <f>SUMIF([1]Kompensasjonsordningen!A:A,A666,[1]Kompensasjonsordningen!I:I)</f>
        <v>441773</v>
      </c>
    </row>
    <row r="667" spans="1:4" x14ac:dyDescent="0.25">
      <c r="A667">
        <v>981416112</v>
      </c>
      <c r="B667" t="s">
        <v>665</v>
      </c>
      <c r="C667" t="str">
        <f>_xlfn.XLOOKUP(A667,[1]Kompensasjonsordningen!A:A,[1]Kompensasjonsordningen!E:E,)</f>
        <v>Oslo</v>
      </c>
      <c r="D667">
        <f>SUMIF([1]Kompensasjonsordningen!A:A,A667,[1]Kompensasjonsordningen!I:I)</f>
        <v>441502</v>
      </c>
    </row>
    <row r="668" spans="1:4" x14ac:dyDescent="0.25">
      <c r="A668">
        <v>911646277</v>
      </c>
      <c r="B668" t="s">
        <v>666</v>
      </c>
      <c r="C668" t="str">
        <f>_xlfn.XLOOKUP(A668,[1]Kompensasjonsordningen!A:A,[1]Kompensasjonsordningen!E:E,)</f>
        <v>Troms og Finnmark</v>
      </c>
      <c r="D668">
        <f>SUMIF([1]Kompensasjonsordningen!A:A,A668,[1]Kompensasjonsordningen!I:I)</f>
        <v>441452</v>
      </c>
    </row>
    <row r="669" spans="1:4" x14ac:dyDescent="0.25">
      <c r="A669">
        <v>998871387</v>
      </c>
      <c r="B669" t="s">
        <v>667</v>
      </c>
      <c r="C669" t="str">
        <f>_xlfn.XLOOKUP(A669,[1]Kompensasjonsordningen!A:A,[1]Kompensasjonsordningen!E:E,)</f>
        <v>Vestland</v>
      </c>
      <c r="D669">
        <f>SUMIF([1]Kompensasjonsordningen!A:A,A669,[1]Kompensasjonsordningen!I:I)</f>
        <v>439186</v>
      </c>
    </row>
    <row r="670" spans="1:4" x14ac:dyDescent="0.25">
      <c r="A670">
        <v>989790099</v>
      </c>
      <c r="B670" t="s">
        <v>668</v>
      </c>
      <c r="C670" t="str">
        <f>_xlfn.XLOOKUP(A670,[1]Kompensasjonsordningen!A:A,[1]Kompensasjonsordningen!E:E,)</f>
        <v>Møre og Romsdal</v>
      </c>
      <c r="D670">
        <f>SUMIF([1]Kompensasjonsordningen!A:A,A670,[1]Kompensasjonsordningen!I:I)</f>
        <v>438000</v>
      </c>
    </row>
    <row r="671" spans="1:4" x14ac:dyDescent="0.25">
      <c r="A671">
        <v>954047334</v>
      </c>
      <c r="B671" t="s">
        <v>669</v>
      </c>
      <c r="C671" t="str">
        <f>_xlfn.XLOOKUP(A671,[1]Kompensasjonsordningen!A:A,[1]Kompensasjonsordningen!E:E,)</f>
        <v>Oslo</v>
      </c>
      <c r="D671">
        <f>SUMIF([1]Kompensasjonsordningen!A:A,A671,[1]Kompensasjonsordningen!I:I)</f>
        <v>437688</v>
      </c>
    </row>
    <row r="672" spans="1:4" x14ac:dyDescent="0.25">
      <c r="A672">
        <v>844824122</v>
      </c>
      <c r="B672" t="s">
        <v>670</v>
      </c>
      <c r="C672" t="str">
        <f>_xlfn.XLOOKUP(A672,[1]Kompensasjonsordningen!A:A,[1]Kompensasjonsordningen!E:E,)</f>
        <v>Nordland</v>
      </c>
      <c r="D672">
        <f>SUMIF([1]Kompensasjonsordningen!A:A,A672,[1]Kompensasjonsordningen!I:I)</f>
        <v>437053</v>
      </c>
    </row>
    <row r="673" spans="1:4" x14ac:dyDescent="0.25">
      <c r="A673">
        <v>912547906</v>
      </c>
      <c r="B673" t="s">
        <v>671</v>
      </c>
      <c r="C673" t="str">
        <f>_xlfn.XLOOKUP(A673,[1]Kompensasjonsordningen!A:A,[1]Kompensasjonsordningen!E:E,)</f>
        <v>Vestfold og Telemark</v>
      </c>
      <c r="D673">
        <f>SUMIF([1]Kompensasjonsordningen!A:A,A673,[1]Kompensasjonsordningen!I:I)</f>
        <v>434853</v>
      </c>
    </row>
    <row r="674" spans="1:4" x14ac:dyDescent="0.25">
      <c r="A674">
        <v>820318692</v>
      </c>
      <c r="B674" t="s">
        <v>672</v>
      </c>
      <c r="C674" t="str">
        <f>_xlfn.XLOOKUP(A674,[1]Kompensasjonsordningen!A:A,[1]Kompensasjonsordningen!E:E,)</f>
        <v>Innlandet</v>
      </c>
      <c r="D674">
        <f>SUMIF([1]Kompensasjonsordningen!A:A,A674,[1]Kompensasjonsordningen!I:I)</f>
        <v>434314</v>
      </c>
    </row>
    <row r="675" spans="1:4" x14ac:dyDescent="0.25">
      <c r="A675">
        <v>995591464</v>
      </c>
      <c r="B675" t="s">
        <v>673</v>
      </c>
      <c r="C675" t="str">
        <f>_xlfn.XLOOKUP(A675,[1]Kompensasjonsordningen!A:A,[1]Kompensasjonsordningen!E:E,)</f>
        <v>Trøndelag</v>
      </c>
      <c r="D675">
        <f>SUMIF([1]Kompensasjonsordningen!A:A,A675,[1]Kompensasjonsordningen!I:I)</f>
        <v>433848</v>
      </c>
    </row>
    <row r="676" spans="1:4" x14ac:dyDescent="0.25">
      <c r="A676">
        <v>981470451</v>
      </c>
      <c r="B676" t="s">
        <v>674</v>
      </c>
      <c r="C676" t="str">
        <f>_xlfn.XLOOKUP(A676,[1]Kompensasjonsordningen!A:A,[1]Kompensasjonsordningen!E:E,)</f>
        <v>Innlandet</v>
      </c>
      <c r="D676">
        <f>SUMIF([1]Kompensasjonsordningen!A:A,A676,[1]Kompensasjonsordningen!I:I)</f>
        <v>433471</v>
      </c>
    </row>
    <row r="677" spans="1:4" x14ac:dyDescent="0.25">
      <c r="A677">
        <v>980681378</v>
      </c>
      <c r="B677" t="s">
        <v>675</v>
      </c>
      <c r="C677" t="str">
        <f>_xlfn.XLOOKUP(A677,[1]Kompensasjonsordningen!A:A,[1]Kompensasjonsordningen!E:E,)</f>
        <v>Vestland</v>
      </c>
      <c r="D677">
        <f>SUMIF([1]Kompensasjonsordningen!A:A,A677,[1]Kompensasjonsordningen!I:I)</f>
        <v>433248</v>
      </c>
    </row>
    <row r="678" spans="1:4" x14ac:dyDescent="0.25">
      <c r="A678">
        <v>916061420</v>
      </c>
      <c r="B678" t="s">
        <v>676</v>
      </c>
      <c r="C678" t="str">
        <f>_xlfn.XLOOKUP(A678,[1]Kompensasjonsordningen!A:A,[1]Kompensasjonsordningen!E:E,)</f>
        <v>Viken</v>
      </c>
      <c r="D678">
        <f>SUMIF([1]Kompensasjonsordningen!A:A,A678,[1]Kompensasjonsordningen!I:I)</f>
        <v>433140</v>
      </c>
    </row>
    <row r="679" spans="1:4" x14ac:dyDescent="0.25">
      <c r="A679">
        <v>893955682</v>
      </c>
      <c r="B679" t="s">
        <v>677</v>
      </c>
      <c r="C679" t="str">
        <f>_xlfn.XLOOKUP(A679,[1]Kompensasjonsordningen!A:A,[1]Kompensasjonsordningen!E:E,)</f>
        <v>Oslo</v>
      </c>
      <c r="D679">
        <f>SUMIF([1]Kompensasjonsordningen!A:A,A679,[1]Kompensasjonsordningen!I:I)</f>
        <v>432971</v>
      </c>
    </row>
    <row r="680" spans="1:4" x14ac:dyDescent="0.25">
      <c r="A680">
        <v>979962800</v>
      </c>
      <c r="B680" t="s">
        <v>678</v>
      </c>
      <c r="C680" t="str">
        <f>_xlfn.XLOOKUP(A680,[1]Kompensasjonsordningen!A:A,[1]Kompensasjonsordningen!E:E,)</f>
        <v>Troms og Finnmark</v>
      </c>
      <c r="D680">
        <f>SUMIF([1]Kompensasjonsordningen!A:A,A680,[1]Kompensasjonsordningen!I:I)</f>
        <v>432571</v>
      </c>
    </row>
    <row r="681" spans="1:4" x14ac:dyDescent="0.25">
      <c r="A681">
        <v>991990720</v>
      </c>
      <c r="B681" t="s">
        <v>679</v>
      </c>
      <c r="C681" t="str">
        <f>_xlfn.XLOOKUP(A681,[1]Kompensasjonsordningen!A:A,[1]Kompensasjonsordningen!E:E,)</f>
        <v>Rogaland</v>
      </c>
      <c r="D681">
        <f>SUMIF([1]Kompensasjonsordningen!A:A,A681,[1]Kompensasjonsordningen!I:I)</f>
        <v>430810</v>
      </c>
    </row>
    <row r="682" spans="1:4" x14ac:dyDescent="0.25">
      <c r="A682">
        <v>984812701</v>
      </c>
      <c r="B682" t="s">
        <v>680</v>
      </c>
      <c r="C682" t="str">
        <f>_xlfn.XLOOKUP(A682,[1]Kompensasjonsordningen!A:A,[1]Kompensasjonsordningen!E:E,)</f>
        <v>Viken</v>
      </c>
      <c r="D682">
        <f>SUMIF([1]Kompensasjonsordningen!A:A,A682,[1]Kompensasjonsordningen!I:I)</f>
        <v>430000</v>
      </c>
    </row>
    <row r="683" spans="1:4" x14ac:dyDescent="0.25">
      <c r="A683">
        <v>997497090</v>
      </c>
      <c r="B683" t="s">
        <v>681</v>
      </c>
      <c r="C683" t="str">
        <f>_xlfn.XLOOKUP(A683,[1]Kompensasjonsordningen!A:A,[1]Kompensasjonsordningen!E:E,)</f>
        <v>Vestfold og Telemark</v>
      </c>
      <c r="D683">
        <f>SUMIF([1]Kompensasjonsordningen!A:A,A683,[1]Kompensasjonsordningen!I:I)</f>
        <v>429000</v>
      </c>
    </row>
    <row r="684" spans="1:4" x14ac:dyDescent="0.25">
      <c r="A684">
        <v>986599851</v>
      </c>
      <c r="B684" t="s">
        <v>682</v>
      </c>
      <c r="C684" t="str">
        <f>_xlfn.XLOOKUP(A684,[1]Kompensasjonsordningen!A:A,[1]Kompensasjonsordningen!E:E,)</f>
        <v>Innlandet</v>
      </c>
      <c r="D684">
        <f>SUMIF([1]Kompensasjonsordningen!A:A,A684,[1]Kompensasjonsordningen!I:I)</f>
        <v>427982</v>
      </c>
    </row>
    <row r="685" spans="1:4" x14ac:dyDescent="0.25">
      <c r="A685">
        <v>990399158</v>
      </c>
      <c r="B685" t="s">
        <v>683</v>
      </c>
      <c r="C685" t="str">
        <f>_xlfn.XLOOKUP(A685,[1]Kompensasjonsordningen!A:A,[1]Kompensasjonsordningen!E:E,)</f>
        <v>Rogaland</v>
      </c>
      <c r="D685">
        <f>SUMIF([1]Kompensasjonsordningen!A:A,A685,[1]Kompensasjonsordningen!I:I)</f>
        <v>427926</v>
      </c>
    </row>
    <row r="686" spans="1:4" x14ac:dyDescent="0.25">
      <c r="A686">
        <v>975793435</v>
      </c>
      <c r="B686" t="s">
        <v>684</v>
      </c>
      <c r="C686" t="str">
        <f>_xlfn.XLOOKUP(A686,[1]Kompensasjonsordningen!A:A,[1]Kompensasjonsordningen!E:E,)</f>
        <v>Agder</v>
      </c>
      <c r="D686">
        <f>SUMIF([1]Kompensasjonsordningen!A:A,A686,[1]Kompensasjonsordningen!I:I)</f>
        <v>426593</v>
      </c>
    </row>
    <row r="687" spans="1:4" x14ac:dyDescent="0.25">
      <c r="A687">
        <v>999604854</v>
      </c>
      <c r="B687" t="s">
        <v>685</v>
      </c>
      <c r="C687" t="str">
        <f>_xlfn.XLOOKUP(A687,[1]Kompensasjonsordningen!A:A,[1]Kompensasjonsordningen!E:E,)</f>
        <v>Innlandet</v>
      </c>
      <c r="D687">
        <f>SUMIF([1]Kompensasjonsordningen!A:A,A687,[1]Kompensasjonsordningen!I:I)</f>
        <v>426593</v>
      </c>
    </row>
    <row r="688" spans="1:4" x14ac:dyDescent="0.25">
      <c r="A688">
        <v>979665032</v>
      </c>
      <c r="B688" t="s">
        <v>686</v>
      </c>
      <c r="C688" t="str">
        <f>_xlfn.XLOOKUP(A688,[1]Kompensasjonsordningen!A:A,[1]Kompensasjonsordningen!E:E,)</f>
        <v>Oslo</v>
      </c>
      <c r="D688">
        <f>SUMIF([1]Kompensasjonsordningen!A:A,A688,[1]Kompensasjonsordningen!I:I)</f>
        <v>426593</v>
      </c>
    </row>
    <row r="689" spans="1:4" x14ac:dyDescent="0.25">
      <c r="A689">
        <v>895708992</v>
      </c>
      <c r="B689" t="s">
        <v>687</v>
      </c>
      <c r="C689" t="str">
        <f>_xlfn.XLOOKUP(A689,[1]Kompensasjonsordningen!A:A,[1]Kompensasjonsordningen!E:E,)</f>
        <v>Oslo</v>
      </c>
      <c r="D689">
        <f>SUMIF([1]Kompensasjonsordningen!A:A,A689,[1]Kompensasjonsordningen!I:I)</f>
        <v>426593</v>
      </c>
    </row>
    <row r="690" spans="1:4" x14ac:dyDescent="0.25">
      <c r="A690">
        <v>992619589</v>
      </c>
      <c r="B690" t="s">
        <v>688</v>
      </c>
      <c r="C690" t="str">
        <f>_xlfn.XLOOKUP(A690,[1]Kompensasjonsordningen!A:A,[1]Kompensasjonsordningen!E:E,)</f>
        <v>Oslo</v>
      </c>
      <c r="D690">
        <f>SUMIF([1]Kompensasjonsordningen!A:A,A690,[1]Kompensasjonsordningen!I:I)</f>
        <v>426593</v>
      </c>
    </row>
    <row r="691" spans="1:4" x14ac:dyDescent="0.25">
      <c r="A691">
        <v>981763459</v>
      </c>
      <c r="B691" t="s">
        <v>689</v>
      </c>
      <c r="C691" t="str">
        <f>_xlfn.XLOOKUP(A691,[1]Kompensasjonsordningen!A:A,[1]Kompensasjonsordningen!E:E,)</f>
        <v>Oslo</v>
      </c>
      <c r="D691">
        <f>SUMIF([1]Kompensasjonsordningen!A:A,A691,[1]Kompensasjonsordningen!I:I)</f>
        <v>426593</v>
      </c>
    </row>
    <row r="692" spans="1:4" x14ac:dyDescent="0.25">
      <c r="A692">
        <v>977461839</v>
      </c>
      <c r="B692" t="s">
        <v>690</v>
      </c>
      <c r="C692" t="str">
        <f>_xlfn.XLOOKUP(A692,[1]Kompensasjonsordningen!A:A,[1]Kompensasjonsordningen!E:E,)</f>
        <v>Rogaland</v>
      </c>
      <c r="D692">
        <f>SUMIF([1]Kompensasjonsordningen!A:A,A692,[1]Kompensasjonsordningen!I:I)</f>
        <v>426593</v>
      </c>
    </row>
    <row r="693" spans="1:4" x14ac:dyDescent="0.25">
      <c r="A693">
        <v>913285662</v>
      </c>
      <c r="B693" t="s">
        <v>691</v>
      </c>
      <c r="C693" t="str">
        <f>_xlfn.XLOOKUP(A693,[1]Kompensasjonsordningen!A:A,[1]Kompensasjonsordningen!E:E,)</f>
        <v>Vestfold og Telemark</v>
      </c>
      <c r="D693">
        <f>SUMIF([1]Kompensasjonsordningen!A:A,A693,[1]Kompensasjonsordningen!I:I)</f>
        <v>426593</v>
      </c>
    </row>
    <row r="694" spans="1:4" x14ac:dyDescent="0.25">
      <c r="A694">
        <v>916102607</v>
      </c>
      <c r="B694" t="s">
        <v>692</v>
      </c>
      <c r="C694" t="str">
        <f>_xlfn.XLOOKUP(A694,[1]Kompensasjonsordningen!A:A,[1]Kompensasjonsordningen!E:E,)</f>
        <v>Viken</v>
      </c>
      <c r="D694">
        <f>SUMIF([1]Kompensasjonsordningen!A:A,A694,[1]Kompensasjonsordningen!I:I)</f>
        <v>426593</v>
      </c>
    </row>
    <row r="695" spans="1:4" x14ac:dyDescent="0.25">
      <c r="A695">
        <v>983270824</v>
      </c>
      <c r="B695" t="s">
        <v>693</v>
      </c>
      <c r="C695" t="str">
        <f>_xlfn.XLOOKUP(A695,[1]Kompensasjonsordningen!A:A,[1]Kompensasjonsordningen!E:E,)</f>
        <v>Viken</v>
      </c>
      <c r="D695">
        <f>SUMIF([1]Kompensasjonsordningen!A:A,A695,[1]Kompensasjonsordningen!I:I)</f>
        <v>426593</v>
      </c>
    </row>
    <row r="696" spans="1:4" x14ac:dyDescent="0.25">
      <c r="A696">
        <v>911757443</v>
      </c>
      <c r="B696" t="s">
        <v>694</v>
      </c>
      <c r="C696" t="str">
        <f>_xlfn.XLOOKUP(A696,[1]Kompensasjonsordningen!A:A,[1]Kompensasjonsordningen!E:E,)</f>
        <v>Viken</v>
      </c>
      <c r="D696">
        <f>SUMIF([1]Kompensasjonsordningen!A:A,A696,[1]Kompensasjonsordningen!I:I)</f>
        <v>426593</v>
      </c>
    </row>
    <row r="697" spans="1:4" x14ac:dyDescent="0.25">
      <c r="A697">
        <v>998672864</v>
      </c>
      <c r="B697" t="s">
        <v>695</v>
      </c>
      <c r="C697" t="str">
        <f>_xlfn.XLOOKUP(A697,[1]Kompensasjonsordningen!A:A,[1]Kompensasjonsordningen!E:E,)</f>
        <v>Viken</v>
      </c>
      <c r="D697">
        <f>SUMIF([1]Kompensasjonsordningen!A:A,A697,[1]Kompensasjonsordningen!I:I)</f>
        <v>426593</v>
      </c>
    </row>
    <row r="698" spans="1:4" x14ac:dyDescent="0.25">
      <c r="A698">
        <v>911674963</v>
      </c>
      <c r="B698" t="s">
        <v>696</v>
      </c>
      <c r="C698" t="str">
        <f>_xlfn.XLOOKUP(A698,[1]Kompensasjonsordningen!A:A,[1]Kompensasjonsordningen!E:E,)</f>
        <v>Vestland</v>
      </c>
      <c r="D698">
        <f>SUMIF([1]Kompensasjonsordningen!A:A,A698,[1]Kompensasjonsordningen!I:I)</f>
        <v>426056</v>
      </c>
    </row>
    <row r="699" spans="1:4" x14ac:dyDescent="0.25">
      <c r="A699">
        <v>997133994</v>
      </c>
      <c r="B699" t="s">
        <v>697</v>
      </c>
      <c r="C699" t="str">
        <f>_xlfn.XLOOKUP(A699,[1]Kompensasjonsordningen!A:A,[1]Kompensasjonsordningen!E:E,)</f>
        <v>Oslo</v>
      </c>
      <c r="D699">
        <f>SUMIF([1]Kompensasjonsordningen!A:A,A699,[1]Kompensasjonsordningen!I:I)</f>
        <v>426003</v>
      </c>
    </row>
    <row r="700" spans="1:4" x14ac:dyDescent="0.25">
      <c r="A700">
        <v>816492882</v>
      </c>
      <c r="B700" t="s">
        <v>698</v>
      </c>
      <c r="C700" t="str">
        <f>_xlfn.XLOOKUP(A700,[1]Kompensasjonsordningen!A:A,[1]Kompensasjonsordningen!E:E,)</f>
        <v>Viken</v>
      </c>
      <c r="D700">
        <f>SUMIF([1]Kompensasjonsordningen!A:A,A700,[1]Kompensasjonsordningen!I:I)</f>
        <v>425977</v>
      </c>
    </row>
    <row r="701" spans="1:4" x14ac:dyDescent="0.25">
      <c r="A701">
        <v>990324336</v>
      </c>
      <c r="B701" t="s">
        <v>699</v>
      </c>
      <c r="C701" t="str">
        <f>_xlfn.XLOOKUP(A701,[1]Kompensasjonsordningen!A:A,[1]Kompensasjonsordningen!E:E,)</f>
        <v>Oslo</v>
      </c>
      <c r="D701">
        <f>SUMIF([1]Kompensasjonsordningen!A:A,A701,[1]Kompensasjonsordningen!I:I)</f>
        <v>425811</v>
      </c>
    </row>
    <row r="702" spans="1:4" x14ac:dyDescent="0.25">
      <c r="A702">
        <v>918390774</v>
      </c>
      <c r="B702" t="s">
        <v>700</v>
      </c>
      <c r="C702" t="str">
        <f>_xlfn.XLOOKUP(A702,[1]Kompensasjonsordningen!A:A,[1]Kompensasjonsordningen!E:E,)</f>
        <v>Innlandet</v>
      </c>
      <c r="D702">
        <f>SUMIF([1]Kompensasjonsordningen!A:A,A702,[1]Kompensasjonsordningen!I:I)</f>
        <v>425000</v>
      </c>
    </row>
    <row r="703" spans="1:4" x14ac:dyDescent="0.25">
      <c r="A703">
        <v>989585444</v>
      </c>
      <c r="B703" t="s">
        <v>701</v>
      </c>
      <c r="C703" t="str">
        <f>_xlfn.XLOOKUP(A703,[1]Kompensasjonsordningen!A:A,[1]Kompensasjonsordningen!E:E,)</f>
        <v>Trøndelag</v>
      </c>
      <c r="D703">
        <f>SUMIF([1]Kompensasjonsordningen!A:A,A703,[1]Kompensasjonsordningen!I:I)</f>
        <v>424231</v>
      </c>
    </row>
    <row r="704" spans="1:4" x14ac:dyDescent="0.25">
      <c r="A704">
        <v>998781450</v>
      </c>
      <c r="B704" t="s">
        <v>702</v>
      </c>
      <c r="C704" t="str">
        <f>_xlfn.XLOOKUP(A704,[1]Kompensasjonsordningen!A:A,[1]Kompensasjonsordningen!E:E,)</f>
        <v>Viken</v>
      </c>
      <c r="D704">
        <f>SUMIF([1]Kompensasjonsordningen!A:A,A704,[1]Kompensasjonsordningen!I:I)</f>
        <v>423221</v>
      </c>
    </row>
    <row r="705" spans="1:4" x14ac:dyDescent="0.25">
      <c r="A705">
        <v>998791855</v>
      </c>
      <c r="B705" t="s">
        <v>703</v>
      </c>
      <c r="C705" t="str">
        <f>_xlfn.XLOOKUP(A705,[1]Kompensasjonsordningen!A:A,[1]Kompensasjonsordningen!E:E,)</f>
        <v>Oslo</v>
      </c>
      <c r="D705">
        <f>SUMIF([1]Kompensasjonsordningen!A:A,A705,[1]Kompensasjonsordningen!I:I)</f>
        <v>423132</v>
      </c>
    </row>
    <row r="706" spans="1:4" x14ac:dyDescent="0.25">
      <c r="A706">
        <v>990600287</v>
      </c>
      <c r="B706" t="s">
        <v>704</v>
      </c>
      <c r="C706" t="str">
        <f>_xlfn.XLOOKUP(A706,[1]Kompensasjonsordningen!A:A,[1]Kompensasjonsordningen!E:E,)</f>
        <v>Viken</v>
      </c>
      <c r="D706">
        <f>SUMIF([1]Kompensasjonsordningen!A:A,A706,[1]Kompensasjonsordningen!I:I)</f>
        <v>421738</v>
      </c>
    </row>
    <row r="707" spans="1:4" x14ac:dyDescent="0.25">
      <c r="A707">
        <v>979364733</v>
      </c>
      <c r="B707" t="s">
        <v>705</v>
      </c>
      <c r="C707" t="str">
        <f>_xlfn.XLOOKUP(A707,[1]Kompensasjonsordningen!A:A,[1]Kompensasjonsordningen!E:E,)</f>
        <v>Oslo</v>
      </c>
      <c r="D707">
        <f>SUMIF([1]Kompensasjonsordningen!A:A,A707,[1]Kompensasjonsordningen!I:I)</f>
        <v>421358</v>
      </c>
    </row>
    <row r="708" spans="1:4" x14ac:dyDescent="0.25">
      <c r="A708">
        <v>918616209</v>
      </c>
      <c r="B708" t="s">
        <v>706</v>
      </c>
      <c r="C708" t="str">
        <f>_xlfn.XLOOKUP(A708,[1]Kompensasjonsordningen!A:A,[1]Kompensasjonsordningen!E:E,)</f>
        <v>Nordland</v>
      </c>
      <c r="D708">
        <f>SUMIF([1]Kompensasjonsordningen!A:A,A708,[1]Kompensasjonsordningen!I:I)</f>
        <v>417475</v>
      </c>
    </row>
    <row r="709" spans="1:4" x14ac:dyDescent="0.25">
      <c r="A709">
        <v>924358998</v>
      </c>
      <c r="B709" t="s">
        <v>707</v>
      </c>
      <c r="C709" t="str">
        <f>_xlfn.XLOOKUP(A709,[1]Kompensasjonsordningen!A:A,[1]Kompensasjonsordningen!E:E,)</f>
        <v>Oslo</v>
      </c>
      <c r="D709">
        <f>SUMIF([1]Kompensasjonsordningen!A:A,A709,[1]Kompensasjonsordningen!I:I)</f>
        <v>416237</v>
      </c>
    </row>
    <row r="710" spans="1:4" x14ac:dyDescent="0.25">
      <c r="A710">
        <v>912759148</v>
      </c>
      <c r="B710" t="s">
        <v>708</v>
      </c>
      <c r="C710" t="str">
        <f>_xlfn.XLOOKUP(A710,[1]Kompensasjonsordningen!A:A,[1]Kompensasjonsordningen!E:E,)</f>
        <v>Agder</v>
      </c>
      <c r="D710">
        <f>SUMIF([1]Kompensasjonsordningen!A:A,A710,[1]Kompensasjonsordningen!I:I)</f>
        <v>415160</v>
      </c>
    </row>
    <row r="711" spans="1:4" x14ac:dyDescent="0.25">
      <c r="A711">
        <v>982908876</v>
      </c>
      <c r="B711" t="s">
        <v>709</v>
      </c>
      <c r="C711" t="str">
        <f>_xlfn.XLOOKUP(A711,[1]Kompensasjonsordningen!A:A,[1]Kompensasjonsordningen!E:E,)</f>
        <v>Innlandet</v>
      </c>
      <c r="D711">
        <f>SUMIF([1]Kompensasjonsordningen!A:A,A711,[1]Kompensasjonsordningen!I:I)</f>
        <v>414255</v>
      </c>
    </row>
    <row r="712" spans="1:4" x14ac:dyDescent="0.25">
      <c r="A712">
        <v>995355922</v>
      </c>
      <c r="B712" t="s">
        <v>710</v>
      </c>
      <c r="C712" t="str">
        <f>_xlfn.XLOOKUP(A712,[1]Kompensasjonsordningen!A:A,[1]Kompensasjonsordningen!E:E,)</f>
        <v>Vestfold og Telemark</v>
      </c>
      <c r="D712">
        <f>SUMIF([1]Kompensasjonsordningen!A:A,A712,[1]Kompensasjonsordningen!I:I)</f>
        <v>413821</v>
      </c>
    </row>
    <row r="713" spans="1:4" x14ac:dyDescent="0.25">
      <c r="A713">
        <v>820642562</v>
      </c>
      <c r="B713" t="s">
        <v>711</v>
      </c>
      <c r="C713" t="str">
        <f>_xlfn.XLOOKUP(A713,[1]Kompensasjonsordningen!A:A,[1]Kompensasjonsordningen!E:E,)</f>
        <v>Viken</v>
      </c>
      <c r="D713">
        <f>SUMIF([1]Kompensasjonsordningen!A:A,A713,[1]Kompensasjonsordningen!I:I)</f>
        <v>412413</v>
      </c>
    </row>
    <row r="714" spans="1:4" x14ac:dyDescent="0.25">
      <c r="A714">
        <v>981522397</v>
      </c>
      <c r="B714" t="s">
        <v>712</v>
      </c>
      <c r="C714" t="str">
        <f>_xlfn.XLOOKUP(A714,[1]Kompensasjonsordningen!A:A,[1]Kompensasjonsordningen!E:E,)</f>
        <v>Vestfold og Telemark</v>
      </c>
      <c r="D714">
        <f>SUMIF([1]Kompensasjonsordningen!A:A,A714,[1]Kompensasjonsordningen!I:I)</f>
        <v>411400</v>
      </c>
    </row>
    <row r="715" spans="1:4" x14ac:dyDescent="0.25">
      <c r="A715">
        <v>915582753</v>
      </c>
      <c r="B715" t="s">
        <v>713</v>
      </c>
      <c r="C715" t="str">
        <f>_xlfn.XLOOKUP(A715,[1]Kompensasjonsordningen!A:A,[1]Kompensasjonsordningen!E:E,)</f>
        <v>Oslo</v>
      </c>
      <c r="D715">
        <f>SUMIF([1]Kompensasjonsordningen!A:A,A715,[1]Kompensasjonsordningen!I:I)</f>
        <v>410961</v>
      </c>
    </row>
    <row r="716" spans="1:4" x14ac:dyDescent="0.25">
      <c r="A716">
        <v>982766249</v>
      </c>
      <c r="B716" t="s">
        <v>714</v>
      </c>
      <c r="C716" t="str">
        <f>_xlfn.XLOOKUP(A716,[1]Kompensasjonsordningen!A:A,[1]Kompensasjonsordningen!E:E,)</f>
        <v>Troms og Finnmark</v>
      </c>
      <c r="D716">
        <f>SUMIF([1]Kompensasjonsordningen!A:A,A716,[1]Kompensasjonsordningen!I:I)</f>
        <v>410830</v>
      </c>
    </row>
    <row r="717" spans="1:4" x14ac:dyDescent="0.25">
      <c r="A717">
        <v>912679241</v>
      </c>
      <c r="B717" t="s">
        <v>715</v>
      </c>
      <c r="C717" t="str">
        <f>_xlfn.XLOOKUP(A717,[1]Kompensasjonsordningen!A:A,[1]Kompensasjonsordningen!E:E,)</f>
        <v>Viken</v>
      </c>
      <c r="D717">
        <f>SUMIF([1]Kompensasjonsordningen!A:A,A717,[1]Kompensasjonsordningen!I:I)</f>
        <v>410000</v>
      </c>
    </row>
    <row r="718" spans="1:4" x14ac:dyDescent="0.25">
      <c r="A718">
        <v>915865674</v>
      </c>
      <c r="B718" t="s">
        <v>716</v>
      </c>
      <c r="C718" t="str">
        <f>_xlfn.XLOOKUP(A718,[1]Kompensasjonsordningen!A:A,[1]Kompensasjonsordningen!E:E,)</f>
        <v>Innlandet</v>
      </c>
      <c r="D718">
        <f>SUMIF([1]Kompensasjonsordningen!A:A,A718,[1]Kompensasjonsordningen!I:I)</f>
        <v>407515</v>
      </c>
    </row>
    <row r="719" spans="1:4" x14ac:dyDescent="0.25">
      <c r="A719">
        <v>985149410</v>
      </c>
      <c r="B719" t="s">
        <v>717</v>
      </c>
      <c r="C719" t="str">
        <f>_xlfn.XLOOKUP(A719,[1]Kompensasjonsordningen!A:A,[1]Kompensasjonsordningen!E:E,)</f>
        <v>Agder</v>
      </c>
      <c r="D719">
        <f>SUMIF([1]Kompensasjonsordningen!A:A,A719,[1]Kompensasjonsordningen!I:I)</f>
        <v>406203</v>
      </c>
    </row>
    <row r="720" spans="1:4" x14ac:dyDescent="0.25">
      <c r="A720">
        <v>980248399</v>
      </c>
      <c r="B720" t="s">
        <v>718</v>
      </c>
      <c r="C720" t="str">
        <f>_xlfn.XLOOKUP(A720,[1]Kompensasjonsordningen!A:A,[1]Kompensasjonsordningen!E:E,)</f>
        <v>Vestfold og Telemark</v>
      </c>
      <c r="D720">
        <f>SUMIF([1]Kompensasjonsordningen!A:A,A720,[1]Kompensasjonsordningen!I:I)</f>
        <v>403242</v>
      </c>
    </row>
    <row r="721" spans="1:4" x14ac:dyDescent="0.25">
      <c r="A721">
        <v>924536241</v>
      </c>
      <c r="B721" t="s">
        <v>719</v>
      </c>
      <c r="C721" t="str">
        <f>_xlfn.XLOOKUP(A721,[1]Kompensasjonsordningen!A:A,[1]Kompensasjonsordningen!E:E,)</f>
        <v>Vestfold og Telemark</v>
      </c>
      <c r="D721">
        <f>SUMIF([1]Kompensasjonsordningen!A:A,A721,[1]Kompensasjonsordningen!I:I)</f>
        <v>401400</v>
      </c>
    </row>
    <row r="722" spans="1:4" x14ac:dyDescent="0.25">
      <c r="A722">
        <v>979716362</v>
      </c>
      <c r="B722" t="s">
        <v>720</v>
      </c>
      <c r="C722" t="str">
        <f>_xlfn.XLOOKUP(A722,[1]Kompensasjonsordningen!A:A,[1]Kompensasjonsordningen!E:E,)</f>
        <v>Viken</v>
      </c>
      <c r="D722">
        <f>SUMIF([1]Kompensasjonsordningen!A:A,A722,[1]Kompensasjonsordningen!I:I)</f>
        <v>401345</v>
      </c>
    </row>
    <row r="723" spans="1:4" x14ac:dyDescent="0.25">
      <c r="A723">
        <v>974680491</v>
      </c>
      <c r="B723" t="s">
        <v>721</v>
      </c>
      <c r="C723" t="str">
        <f>_xlfn.XLOOKUP(A723,[1]Kompensasjonsordningen!A:A,[1]Kompensasjonsordningen!E:E,)</f>
        <v>Innlandet</v>
      </c>
      <c r="D723">
        <f>SUMIF([1]Kompensasjonsordningen!A:A,A723,[1]Kompensasjonsordningen!I:I)</f>
        <v>398922</v>
      </c>
    </row>
    <row r="724" spans="1:4" x14ac:dyDescent="0.25">
      <c r="A724">
        <v>924481692</v>
      </c>
      <c r="B724" t="s">
        <v>722</v>
      </c>
      <c r="C724" t="str">
        <f>_xlfn.XLOOKUP(A724,[1]Kompensasjonsordningen!A:A,[1]Kompensasjonsordningen!E:E,)</f>
        <v>Agder</v>
      </c>
      <c r="D724">
        <f>SUMIF([1]Kompensasjonsordningen!A:A,A724,[1]Kompensasjonsordningen!I:I)</f>
        <v>398300</v>
      </c>
    </row>
    <row r="725" spans="1:4" x14ac:dyDescent="0.25">
      <c r="A725">
        <v>998614503</v>
      </c>
      <c r="B725" t="s">
        <v>723</v>
      </c>
      <c r="C725" t="str">
        <f>_xlfn.XLOOKUP(A725,[1]Kompensasjonsordningen!A:A,[1]Kompensasjonsordningen!E:E,)</f>
        <v>Oslo</v>
      </c>
      <c r="D725">
        <f>SUMIF([1]Kompensasjonsordningen!A:A,A725,[1]Kompensasjonsordningen!I:I)</f>
        <v>394121</v>
      </c>
    </row>
    <row r="726" spans="1:4" x14ac:dyDescent="0.25">
      <c r="A726">
        <v>920253121</v>
      </c>
      <c r="B726" t="s">
        <v>724</v>
      </c>
      <c r="C726" t="str">
        <f>_xlfn.XLOOKUP(A726,[1]Kompensasjonsordningen!A:A,[1]Kompensasjonsordningen!E:E,)</f>
        <v>Viken</v>
      </c>
      <c r="D726">
        <f>SUMIF([1]Kompensasjonsordningen!A:A,A726,[1]Kompensasjonsordningen!I:I)</f>
        <v>393625</v>
      </c>
    </row>
    <row r="727" spans="1:4" x14ac:dyDescent="0.25">
      <c r="A727">
        <v>922567603</v>
      </c>
      <c r="B727" t="s">
        <v>725</v>
      </c>
      <c r="C727" t="str">
        <f>_xlfn.XLOOKUP(A727,[1]Kompensasjonsordningen!A:A,[1]Kompensasjonsordningen!E:E,)</f>
        <v>Viken</v>
      </c>
      <c r="D727">
        <f>SUMIF([1]Kompensasjonsordningen!A:A,A727,[1]Kompensasjonsordningen!I:I)</f>
        <v>392805</v>
      </c>
    </row>
    <row r="728" spans="1:4" x14ac:dyDescent="0.25">
      <c r="A728">
        <v>996916383</v>
      </c>
      <c r="B728" t="s">
        <v>726</v>
      </c>
      <c r="C728" t="str">
        <f>_xlfn.XLOOKUP(A728,[1]Kompensasjonsordningen!A:A,[1]Kompensasjonsordningen!E:E,)</f>
        <v>Rogaland</v>
      </c>
      <c r="D728">
        <f>SUMIF([1]Kompensasjonsordningen!A:A,A728,[1]Kompensasjonsordningen!I:I)</f>
        <v>391027</v>
      </c>
    </row>
    <row r="729" spans="1:4" x14ac:dyDescent="0.25">
      <c r="A729">
        <v>995632128</v>
      </c>
      <c r="B729" t="s">
        <v>727</v>
      </c>
      <c r="C729" t="str">
        <f>_xlfn.XLOOKUP(A729,[1]Kompensasjonsordningen!A:A,[1]Kompensasjonsordningen!E:E,)</f>
        <v>Trøndelag</v>
      </c>
      <c r="D729">
        <f>SUMIF([1]Kompensasjonsordningen!A:A,A729,[1]Kompensasjonsordningen!I:I)</f>
        <v>390333</v>
      </c>
    </row>
    <row r="730" spans="1:4" x14ac:dyDescent="0.25">
      <c r="A730">
        <v>992414537</v>
      </c>
      <c r="B730" t="s">
        <v>728</v>
      </c>
      <c r="C730" t="str">
        <f>_xlfn.XLOOKUP(A730,[1]Kompensasjonsordningen!A:A,[1]Kompensasjonsordningen!E:E,)</f>
        <v>Trøndelag</v>
      </c>
      <c r="D730">
        <f>SUMIF([1]Kompensasjonsordningen!A:A,A730,[1]Kompensasjonsordningen!I:I)</f>
        <v>387881</v>
      </c>
    </row>
    <row r="731" spans="1:4" x14ac:dyDescent="0.25">
      <c r="A731">
        <v>923370129</v>
      </c>
      <c r="B731" t="s">
        <v>729</v>
      </c>
      <c r="C731" t="str">
        <f>_xlfn.XLOOKUP(A731,[1]Kompensasjonsordningen!A:A,[1]Kompensasjonsordningen!E:E,)</f>
        <v>Trøndelag</v>
      </c>
      <c r="D731">
        <f>SUMIF([1]Kompensasjonsordningen!A:A,A731,[1]Kompensasjonsordningen!I:I)</f>
        <v>387881</v>
      </c>
    </row>
    <row r="732" spans="1:4" x14ac:dyDescent="0.25">
      <c r="A732">
        <v>967197572</v>
      </c>
      <c r="B732" t="s">
        <v>730</v>
      </c>
      <c r="C732" t="str">
        <f>_xlfn.XLOOKUP(A732,[1]Kompensasjonsordningen!A:A,[1]Kompensasjonsordningen!E:E,)</f>
        <v>Oslo</v>
      </c>
      <c r="D732">
        <f>SUMIF([1]Kompensasjonsordningen!A:A,A732,[1]Kompensasjonsordningen!I:I)</f>
        <v>385615</v>
      </c>
    </row>
    <row r="733" spans="1:4" x14ac:dyDescent="0.25">
      <c r="A733">
        <v>976593634</v>
      </c>
      <c r="B733" t="s">
        <v>731</v>
      </c>
      <c r="C733" t="str">
        <f>_xlfn.XLOOKUP(A733,[1]Kompensasjonsordningen!A:A,[1]Kompensasjonsordningen!E:E,)</f>
        <v>Møre og Romsdal</v>
      </c>
      <c r="D733">
        <f>SUMIF([1]Kompensasjonsordningen!A:A,A733,[1]Kompensasjonsordningen!I:I)</f>
        <v>385400</v>
      </c>
    </row>
    <row r="734" spans="1:4" x14ac:dyDescent="0.25">
      <c r="A734">
        <v>918464514</v>
      </c>
      <c r="B734" t="s">
        <v>732</v>
      </c>
      <c r="C734" t="str">
        <f>_xlfn.XLOOKUP(A734,[1]Kompensasjonsordningen!A:A,[1]Kompensasjonsordningen!E:E,)</f>
        <v>Nordland</v>
      </c>
      <c r="D734">
        <f>SUMIF([1]Kompensasjonsordningen!A:A,A734,[1]Kompensasjonsordningen!I:I)</f>
        <v>384180</v>
      </c>
    </row>
    <row r="735" spans="1:4" x14ac:dyDescent="0.25">
      <c r="A735">
        <v>915925707</v>
      </c>
      <c r="B735" t="s">
        <v>733</v>
      </c>
      <c r="C735" t="str">
        <f>_xlfn.XLOOKUP(A735,[1]Kompensasjonsordningen!A:A,[1]Kompensasjonsordningen!E:E,)</f>
        <v>Vestfold og Telemark</v>
      </c>
      <c r="D735">
        <f>SUMIF([1]Kompensasjonsordningen!A:A,A735,[1]Kompensasjonsordningen!I:I)</f>
        <v>383908</v>
      </c>
    </row>
    <row r="736" spans="1:4" x14ac:dyDescent="0.25">
      <c r="A736">
        <v>983900305</v>
      </c>
      <c r="B736" t="s">
        <v>734</v>
      </c>
      <c r="C736" t="str">
        <f>_xlfn.XLOOKUP(A736,[1]Kompensasjonsordningen!A:A,[1]Kompensasjonsordningen!E:E,)</f>
        <v>Møre og Romsdal</v>
      </c>
      <c r="D736">
        <f>SUMIF([1]Kompensasjonsordningen!A:A,A736,[1]Kompensasjonsordningen!I:I)</f>
        <v>383142</v>
      </c>
    </row>
    <row r="737" spans="1:4" x14ac:dyDescent="0.25">
      <c r="A737">
        <v>917827729</v>
      </c>
      <c r="B737" t="s">
        <v>735</v>
      </c>
      <c r="C737" t="str">
        <f>_xlfn.XLOOKUP(A737,[1]Kompensasjonsordningen!A:A,[1]Kompensasjonsordningen!E:E,)</f>
        <v>Vestfold og Telemark</v>
      </c>
      <c r="D737">
        <f>SUMIF([1]Kompensasjonsordningen!A:A,A737,[1]Kompensasjonsordningen!I:I)</f>
        <v>382334</v>
      </c>
    </row>
    <row r="738" spans="1:4" x14ac:dyDescent="0.25">
      <c r="A738">
        <v>993051365</v>
      </c>
      <c r="B738" t="s">
        <v>736</v>
      </c>
      <c r="C738" t="str">
        <f>_xlfn.XLOOKUP(A738,[1]Kompensasjonsordningen!A:A,[1]Kompensasjonsordningen!E:E,)</f>
        <v>Oslo</v>
      </c>
      <c r="D738">
        <f>SUMIF([1]Kompensasjonsordningen!A:A,A738,[1]Kompensasjonsordningen!I:I)</f>
        <v>378105</v>
      </c>
    </row>
    <row r="739" spans="1:4" x14ac:dyDescent="0.25">
      <c r="A739">
        <v>985658110</v>
      </c>
      <c r="B739" t="s">
        <v>737</v>
      </c>
      <c r="C739" t="str">
        <f>_xlfn.XLOOKUP(A739,[1]Kompensasjonsordningen!A:A,[1]Kompensasjonsordningen!E:E,)</f>
        <v>Agder</v>
      </c>
      <c r="D739">
        <f>SUMIF([1]Kompensasjonsordningen!A:A,A739,[1]Kompensasjonsordningen!I:I)</f>
        <v>376639</v>
      </c>
    </row>
    <row r="740" spans="1:4" x14ac:dyDescent="0.25">
      <c r="A740">
        <v>912522229</v>
      </c>
      <c r="B740" t="s">
        <v>738</v>
      </c>
      <c r="C740" t="str">
        <f>_xlfn.XLOOKUP(A740,[1]Kompensasjonsordningen!A:A,[1]Kompensasjonsordningen!E:E,)</f>
        <v>Oslo</v>
      </c>
      <c r="D740">
        <f>SUMIF([1]Kompensasjonsordningen!A:A,A740,[1]Kompensasjonsordningen!I:I)</f>
        <v>376000</v>
      </c>
    </row>
    <row r="741" spans="1:4" x14ac:dyDescent="0.25">
      <c r="A741">
        <v>922122741</v>
      </c>
      <c r="B741" t="s">
        <v>739</v>
      </c>
      <c r="C741" t="str">
        <f>_xlfn.XLOOKUP(A741,[1]Kompensasjonsordningen!A:A,[1]Kompensasjonsordningen!E:E,)</f>
        <v>Oslo</v>
      </c>
      <c r="D741">
        <f>SUMIF([1]Kompensasjonsordningen!A:A,A741,[1]Kompensasjonsordningen!I:I)</f>
        <v>375000</v>
      </c>
    </row>
    <row r="742" spans="1:4" x14ac:dyDescent="0.25">
      <c r="A742">
        <v>998239613</v>
      </c>
      <c r="B742" t="s">
        <v>740</v>
      </c>
      <c r="C742" t="str">
        <f>_xlfn.XLOOKUP(A742,[1]Kompensasjonsordningen!A:A,[1]Kompensasjonsordningen!E:E,)</f>
        <v>Trøndelag</v>
      </c>
      <c r="D742">
        <f>SUMIF([1]Kompensasjonsordningen!A:A,A742,[1]Kompensasjonsordningen!I:I)</f>
        <v>374017</v>
      </c>
    </row>
    <row r="743" spans="1:4" x14ac:dyDescent="0.25">
      <c r="A743">
        <v>980827224</v>
      </c>
      <c r="B743" t="s">
        <v>741</v>
      </c>
      <c r="C743" t="str">
        <f>_xlfn.XLOOKUP(A743,[1]Kompensasjonsordningen!A:A,[1]Kompensasjonsordningen!E:E,)</f>
        <v>Vestland</v>
      </c>
      <c r="D743">
        <f>SUMIF([1]Kompensasjonsordningen!A:A,A743,[1]Kompensasjonsordningen!I:I)</f>
        <v>374000</v>
      </c>
    </row>
    <row r="744" spans="1:4" x14ac:dyDescent="0.25">
      <c r="A744">
        <v>963933665</v>
      </c>
      <c r="B744" t="s">
        <v>742</v>
      </c>
      <c r="C744" t="str">
        <f>_xlfn.XLOOKUP(A744,[1]Kompensasjonsordningen!A:A,[1]Kompensasjonsordningen!E:E,)</f>
        <v>Nordland</v>
      </c>
      <c r="D744">
        <f>SUMIF([1]Kompensasjonsordningen!A:A,A744,[1]Kompensasjonsordningen!I:I)</f>
        <v>373702</v>
      </c>
    </row>
    <row r="745" spans="1:4" x14ac:dyDescent="0.25">
      <c r="A745">
        <v>924407050</v>
      </c>
      <c r="B745" t="s">
        <v>743</v>
      </c>
      <c r="C745" t="str">
        <f>_xlfn.XLOOKUP(A745,[1]Kompensasjonsordningen!A:A,[1]Kompensasjonsordningen!E:E,)</f>
        <v>Viken</v>
      </c>
      <c r="D745">
        <f>SUMIF([1]Kompensasjonsordningen!A:A,A745,[1]Kompensasjonsordningen!I:I)</f>
        <v>373217</v>
      </c>
    </row>
    <row r="746" spans="1:4" x14ac:dyDescent="0.25">
      <c r="A746">
        <v>985558094</v>
      </c>
      <c r="B746" t="s">
        <v>744</v>
      </c>
      <c r="C746" t="str">
        <f>_xlfn.XLOOKUP(A746,[1]Kompensasjonsordningen!A:A,[1]Kompensasjonsordningen!E:E,)</f>
        <v>Oslo</v>
      </c>
      <c r="D746">
        <f>SUMIF([1]Kompensasjonsordningen!A:A,A746,[1]Kompensasjonsordningen!I:I)</f>
        <v>371372</v>
      </c>
    </row>
    <row r="747" spans="1:4" x14ac:dyDescent="0.25">
      <c r="A747">
        <v>821295092</v>
      </c>
      <c r="B747" t="s">
        <v>745</v>
      </c>
      <c r="C747" t="str">
        <f>_xlfn.XLOOKUP(A747,[1]Kompensasjonsordningen!A:A,[1]Kompensasjonsordningen!E:E,)</f>
        <v>Oslo</v>
      </c>
      <c r="D747">
        <f>SUMIF([1]Kompensasjonsordningen!A:A,A747,[1]Kompensasjonsordningen!I:I)</f>
        <v>370000</v>
      </c>
    </row>
    <row r="748" spans="1:4" x14ac:dyDescent="0.25">
      <c r="A748">
        <v>979409826</v>
      </c>
      <c r="B748" t="s">
        <v>746</v>
      </c>
      <c r="C748" t="str">
        <f>_xlfn.XLOOKUP(A748,[1]Kompensasjonsordningen!A:A,[1]Kompensasjonsordningen!E:E,)</f>
        <v>Vestfold og Telemark</v>
      </c>
      <c r="D748">
        <f>SUMIF([1]Kompensasjonsordningen!A:A,A748,[1]Kompensasjonsordningen!I:I)</f>
        <v>369865</v>
      </c>
    </row>
    <row r="749" spans="1:4" x14ac:dyDescent="0.25">
      <c r="A749">
        <v>915924174</v>
      </c>
      <c r="B749" t="s">
        <v>747</v>
      </c>
      <c r="C749" t="str">
        <f>_xlfn.XLOOKUP(A749,[1]Kompensasjonsordningen!A:A,[1]Kompensasjonsordningen!E:E,)</f>
        <v>Innlandet</v>
      </c>
      <c r="D749">
        <f>SUMIF([1]Kompensasjonsordningen!A:A,A749,[1]Kompensasjonsordningen!I:I)</f>
        <v>369593</v>
      </c>
    </row>
    <row r="750" spans="1:4" x14ac:dyDescent="0.25">
      <c r="A750">
        <v>913926692</v>
      </c>
      <c r="B750" t="s">
        <v>748</v>
      </c>
      <c r="C750" t="str">
        <f>_xlfn.XLOOKUP(A750,[1]Kompensasjonsordningen!A:A,[1]Kompensasjonsordningen!E:E,)</f>
        <v>Oslo</v>
      </c>
      <c r="D750">
        <f>SUMIF([1]Kompensasjonsordningen!A:A,A750,[1]Kompensasjonsordningen!I:I)</f>
        <v>369401</v>
      </c>
    </row>
    <row r="751" spans="1:4" x14ac:dyDescent="0.25">
      <c r="A751">
        <v>990911339</v>
      </c>
      <c r="B751" t="s">
        <v>749</v>
      </c>
      <c r="C751" t="str">
        <f>_xlfn.XLOOKUP(A751,[1]Kompensasjonsordningen!A:A,[1]Kompensasjonsordningen!E:E,)</f>
        <v>Trøndelag</v>
      </c>
      <c r="D751">
        <f>SUMIF([1]Kompensasjonsordningen!A:A,A751,[1]Kompensasjonsordningen!I:I)</f>
        <v>368300</v>
      </c>
    </row>
    <row r="752" spans="1:4" x14ac:dyDescent="0.25">
      <c r="A752">
        <v>914919894</v>
      </c>
      <c r="B752" t="s">
        <v>750</v>
      </c>
      <c r="C752" t="str">
        <f>_xlfn.XLOOKUP(A752,[1]Kompensasjonsordningen!A:A,[1]Kompensasjonsordningen!E:E,)</f>
        <v>Oslo</v>
      </c>
      <c r="D752">
        <f>SUMIF([1]Kompensasjonsordningen!A:A,A752,[1]Kompensasjonsordningen!I:I)</f>
        <v>368277</v>
      </c>
    </row>
    <row r="753" spans="1:4" x14ac:dyDescent="0.25">
      <c r="A753">
        <v>997045394</v>
      </c>
      <c r="B753" t="s">
        <v>751</v>
      </c>
      <c r="C753" t="str">
        <f>_xlfn.XLOOKUP(A753,[1]Kompensasjonsordningen!A:A,[1]Kompensasjonsordningen!E:E,)</f>
        <v>Oslo</v>
      </c>
      <c r="D753">
        <f>SUMIF([1]Kompensasjonsordningen!A:A,A753,[1]Kompensasjonsordningen!I:I)</f>
        <v>367500</v>
      </c>
    </row>
    <row r="754" spans="1:4" x14ac:dyDescent="0.25">
      <c r="A754">
        <v>979813589</v>
      </c>
      <c r="B754" t="s">
        <v>752</v>
      </c>
      <c r="C754" t="str">
        <f>_xlfn.XLOOKUP(A754,[1]Kompensasjonsordningen!A:A,[1]Kompensasjonsordningen!E:E,)</f>
        <v>Viken</v>
      </c>
      <c r="D754">
        <f>SUMIF([1]Kompensasjonsordningen!A:A,A754,[1]Kompensasjonsordningen!I:I)</f>
        <v>367429</v>
      </c>
    </row>
    <row r="755" spans="1:4" x14ac:dyDescent="0.25">
      <c r="A755">
        <v>977161118</v>
      </c>
      <c r="B755" t="s">
        <v>753</v>
      </c>
      <c r="C755" t="str">
        <f>_xlfn.XLOOKUP(A755,[1]Kompensasjonsordningen!A:A,[1]Kompensasjonsordningen!E:E,)</f>
        <v>Rogaland</v>
      </c>
      <c r="D755">
        <f>SUMIF([1]Kompensasjonsordningen!A:A,A755,[1]Kompensasjonsordningen!I:I)</f>
        <v>366950</v>
      </c>
    </row>
    <row r="756" spans="1:4" x14ac:dyDescent="0.25">
      <c r="A756">
        <v>922348022</v>
      </c>
      <c r="B756" t="s">
        <v>754</v>
      </c>
      <c r="C756" t="str">
        <f>_xlfn.XLOOKUP(A756,[1]Kompensasjonsordningen!A:A,[1]Kompensasjonsordningen!E:E,)</f>
        <v>Vestfold og Telemark</v>
      </c>
      <c r="D756">
        <f>SUMIF([1]Kompensasjonsordningen!A:A,A756,[1]Kompensasjonsordningen!I:I)</f>
        <v>366630</v>
      </c>
    </row>
    <row r="757" spans="1:4" x14ac:dyDescent="0.25">
      <c r="A757">
        <v>951035831</v>
      </c>
      <c r="B757" t="s">
        <v>755</v>
      </c>
      <c r="C757" t="str">
        <f>_xlfn.XLOOKUP(A757,[1]Kompensasjonsordningen!A:A,[1]Kompensasjonsordningen!E:E,)</f>
        <v>Oslo</v>
      </c>
      <c r="D757">
        <f>SUMIF([1]Kompensasjonsordningen!A:A,A757,[1]Kompensasjonsordningen!I:I)</f>
        <v>365914</v>
      </c>
    </row>
    <row r="758" spans="1:4" x14ac:dyDescent="0.25">
      <c r="A758">
        <v>917997764</v>
      </c>
      <c r="B758" t="s">
        <v>756</v>
      </c>
      <c r="C758" t="str">
        <f>_xlfn.XLOOKUP(A758,[1]Kompensasjonsordningen!A:A,[1]Kompensasjonsordningen!E:E,)</f>
        <v>Rogaland</v>
      </c>
      <c r="D758">
        <f>SUMIF([1]Kompensasjonsordningen!A:A,A758,[1]Kompensasjonsordningen!I:I)</f>
        <v>365797</v>
      </c>
    </row>
    <row r="759" spans="1:4" x14ac:dyDescent="0.25">
      <c r="A759">
        <v>991140956</v>
      </c>
      <c r="B759" t="s">
        <v>757</v>
      </c>
      <c r="C759" t="str">
        <f>_xlfn.XLOOKUP(A759,[1]Kompensasjonsordningen!A:A,[1]Kompensasjonsordningen!E:E,)</f>
        <v>Innlandet</v>
      </c>
      <c r="D759">
        <f>SUMIF([1]Kompensasjonsordningen!A:A,A759,[1]Kompensasjonsordningen!I:I)</f>
        <v>365000</v>
      </c>
    </row>
    <row r="760" spans="1:4" x14ac:dyDescent="0.25">
      <c r="A760">
        <v>895590312</v>
      </c>
      <c r="B760" t="s">
        <v>758</v>
      </c>
      <c r="C760" t="str">
        <f>_xlfn.XLOOKUP(A760,[1]Kompensasjonsordningen!A:A,[1]Kompensasjonsordningen!E:E,)</f>
        <v>Vestfold og Telemark</v>
      </c>
      <c r="D760">
        <f>SUMIF([1]Kompensasjonsordningen!A:A,A760,[1]Kompensasjonsordningen!I:I)</f>
        <v>364840</v>
      </c>
    </row>
    <row r="761" spans="1:4" x14ac:dyDescent="0.25">
      <c r="A761">
        <v>947610996</v>
      </c>
      <c r="B761" t="s">
        <v>759</v>
      </c>
      <c r="C761" t="str">
        <f>_xlfn.XLOOKUP(A761,[1]Kompensasjonsordningen!A:A,[1]Kompensasjonsordningen!E:E,)</f>
        <v>Oslo</v>
      </c>
      <c r="D761">
        <f>SUMIF([1]Kompensasjonsordningen!A:A,A761,[1]Kompensasjonsordningen!I:I)</f>
        <v>363289</v>
      </c>
    </row>
    <row r="762" spans="1:4" x14ac:dyDescent="0.25">
      <c r="A762">
        <v>951711152</v>
      </c>
      <c r="B762" t="s">
        <v>760</v>
      </c>
      <c r="C762" t="str">
        <f>_xlfn.XLOOKUP(A762,[1]Kompensasjonsordningen!A:A,[1]Kompensasjonsordningen!E:E,)</f>
        <v>Rogaland</v>
      </c>
      <c r="D762">
        <f>SUMIF([1]Kompensasjonsordningen!A:A,A762,[1]Kompensasjonsordningen!I:I)</f>
        <v>363239</v>
      </c>
    </row>
    <row r="763" spans="1:4" x14ac:dyDescent="0.25">
      <c r="A763">
        <v>914198585</v>
      </c>
      <c r="B763" t="s">
        <v>761</v>
      </c>
      <c r="C763" t="str">
        <f>_xlfn.XLOOKUP(A763,[1]Kompensasjonsordningen!A:A,[1]Kompensasjonsordningen!E:E,)</f>
        <v>Vestland</v>
      </c>
      <c r="D763">
        <f>SUMIF([1]Kompensasjonsordningen!A:A,A763,[1]Kompensasjonsordningen!I:I)</f>
        <v>362483</v>
      </c>
    </row>
    <row r="764" spans="1:4" x14ac:dyDescent="0.25">
      <c r="A764">
        <v>979754582</v>
      </c>
      <c r="B764" t="s">
        <v>762</v>
      </c>
      <c r="C764" t="str">
        <f>_xlfn.XLOOKUP(A764,[1]Kompensasjonsordningen!A:A,[1]Kompensasjonsordningen!E:E,)</f>
        <v>Oslo</v>
      </c>
      <c r="D764">
        <f>SUMIF([1]Kompensasjonsordningen!A:A,A764,[1]Kompensasjonsordningen!I:I)</f>
        <v>361000</v>
      </c>
    </row>
    <row r="765" spans="1:4" x14ac:dyDescent="0.25">
      <c r="A765">
        <v>920557864</v>
      </c>
      <c r="B765" t="s">
        <v>763</v>
      </c>
      <c r="C765" t="str">
        <f>_xlfn.XLOOKUP(A765,[1]Kompensasjonsordningen!A:A,[1]Kompensasjonsordningen!E:E,)</f>
        <v>Oslo</v>
      </c>
      <c r="D765">
        <f>SUMIF([1]Kompensasjonsordningen!A:A,A765,[1]Kompensasjonsordningen!I:I)</f>
        <v>360000</v>
      </c>
    </row>
    <row r="766" spans="1:4" x14ac:dyDescent="0.25">
      <c r="A766">
        <v>912509818</v>
      </c>
      <c r="B766" t="s">
        <v>764</v>
      </c>
      <c r="C766" t="str">
        <f>_xlfn.XLOOKUP(A766,[1]Kompensasjonsordningen!A:A,[1]Kompensasjonsordningen!E:E,)</f>
        <v>Vestland</v>
      </c>
      <c r="D766">
        <f>SUMIF([1]Kompensasjonsordningen!A:A,A766,[1]Kompensasjonsordningen!I:I)</f>
        <v>360000</v>
      </c>
    </row>
    <row r="767" spans="1:4" x14ac:dyDescent="0.25">
      <c r="A767">
        <v>996407144</v>
      </c>
      <c r="B767" t="s">
        <v>765</v>
      </c>
      <c r="C767" t="str">
        <f>_xlfn.XLOOKUP(A767,[1]Kompensasjonsordningen!A:A,[1]Kompensasjonsordningen!E:E,)</f>
        <v>Troms og Finnmark</v>
      </c>
      <c r="D767">
        <f>SUMIF([1]Kompensasjonsordningen!A:A,A767,[1]Kompensasjonsordningen!I:I)</f>
        <v>359658</v>
      </c>
    </row>
    <row r="768" spans="1:4" x14ac:dyDescent="0.25">
      <c r="A768">
        <v>979447701</v>
      </c>
      <c r="B768" t="s">
        <v>766</v>
      </c>
      <c r="C768" t="str">
        <f>_xlfn.XLOOKUP(A768,[1]Kompensasjonsordningen!A:A,[1]Kompensasjonsordningen!E:E,)</f>
        <v>Agder</v>
      </c>
      <c r="D768">
        <f>SUMIF([1]Kompensasjonsordningen!A:A,A768,[1]Kompensasjonsordningen!I:I)</f>
        <v>358495</v>
      </c>
    </row>
    <row r="769" spans="1:4" x14ac:dyDescent="0.25">
      <c r="A769">
        <v>855195402</v>
      </c>
      <c r="B769" t="s">
        <v>767</v>
      </c>
      <c r="C769" t="str">
        <f>_xlfn.XLOOKUP(A769,[1]Kompensasjonsordningen!A:A,[1]Kompensasjonsordningen!E:E,)</f>
        <v>Oslo</v>
      </c>
      <c r="D769">
        <f>SUMIF([1]Kompensasjonsordningen!A:A,A769,[1]Kompensasjonsordningen!I:I)</f>
        <v>357750</v>
      </c>
    </row>
    <row r="770" spans="1:4" x14ac:dyDescent="0.25">
      <c r="A770">
        <v>913509986</v>
      </c>
      <c r="B770" t="s">
        <v>768</v>
      </c>
      <c r="C770" t="str">
        <f>_xlfn.XLOOKUP(A770,[1]Kompensasjonsordningen!A:A,[1]Kompensasjonsordningen!E:E,)</f>
        <v>Vestland</v>
      </c>
      <c r="D770">
        <f>SUMIF([1]Kompensasjonsordningen!A:A,A770,[1]Kompensasjonsordningen!I:I)</f>
        <v>357730</v>
      </c>
    </row>
    <row r="771" spans="1:4" x14ac:dyDescent="0.25">
      <c r="A771">
        <v>922141479</v>
      </c>
      <c r="B771" t="s">
        <v>769</v>
      </c>
      <c r="C771" t="str">
        <f>_xlfn.XLOOKUP(A771,[1]Kompensasjonsordningen!A:A,[1]Kompensasjonsordningen!E:E,)</f>
        <v>Nordland</v>
      </c>
      <c r="D771">
        <f>SUMIF([1]Kompensasjonsordningen!A:A,A771,[1]Kompensasjonsordningen!I:I)</f>
        <v>357500</v>
      </c>
    </row>
    <row r="772" spans="1:4" x14ac:dyDescent="0.25">
      <c r="A772">
        <v>912843041</v>
      </c>
      <c r="B772" t="s">
        <v>770</v>
      </c>
      <c r="C772" t="str">
        <f>_xlfn.XLOOKUP(A772,[1]Kompensasjonsordningen!A:A,[1]Kompensasjonsordningen!E:E,)</f>
        <v>Oslo</v>
      </c>
      <c r="D772">
        <f>SUMIF([1]Kompensasjonsordningen!A:A,A772,[1]Kompensasjonsordningen!I:I)</f>
        <v>356984</v>
      </c>
    </row>
    <row r="773" spans="1:4" x14ac:dyDescent="0.25">
      <c r="A773">
        <v>870164092</v>
      </c>
      <c r="B773" t="s">
        <v>771</v>
      </c>
      <c r="C773" t="str">
        <f>_xlfn.XLOOKUP(A773,[1]Kompensasjonsordningen!A:A,[1]Kompensasjonsordningen!E:E,)</f>
        <v>Trøndelag</v>
      </c>
      <c r="D773">
        <f>SUMIF([1]Kompensasjonsordningen!A:A,A773,[1]Kompensasjonsordningen!I:I)</f>
        <v>356199</v>
      </c>
    </row>
    <row r="774" spans="1:4" x14ac:dyDescent="0.25">
      <c r="A774">
        <v>988207462</v>
      </c>
      <c r="B774" t="s">
        <v>772</v>
      </c>
      <c r="C774" t="str">
        <f>_xlfn.XLOOKUP(A774,[1]Kompensasjonsordningen!A:A,[1]Kompensasjonsordningen!E:E,)</f>
        <v>Nordland</v>
      </c>
      <c r="D774">
        <f>SUMIF([1]Kompensasjonsordningen!A:A,A774,[1]Kompensasjonsordningen!I:I)</f>
        <v>355459</v>
      </c>
    </row>
    <row r="775" spans="1:4" x14ac:dyDescent="0.25">
      <c r="A775">
        <v>999031080</v>
      </c>
      <c r="B775" t="s">
        <v>773</v>
      </c>
      <c r="C775" t="str">
        <f>_xlfn.XLOOKUP(A775,[1]Kompensasjonsordningen!A:A,[1]Kompensasjonsordningen!E:E,)</f>
        <v>Oslo</v>
      </c>
      <c r="D775">
        <f>SUMIF([1]Kompensasjonsordningen!A:A,A775,[1]Kompensasjonsordningen!I:I)</f>
        <v>355374</v>
      </c>
    </row>
    <row r="776" spans="1:4" x14ac:dyDescent="0.25">
      <c r="A776">
        <v>974637014</v>
      </c>
      <c r="B776" t="s">
        <v>774</v>
      </c>
      <c r="C776" t="str">
        <f>_xlfn.XLOOKUP(A776,[1]Kompensasjonsordningen!A:A,[1]Kompensasjonsordningen!E:E,)</f>
        <v>Innlandet</v>
      </c>
      <c r="D776">
        <f>SUMIF([1]Kompensasjonsordningen!A:A,A776,[1]Kompensasjonsordningen!I:I)</f>
        <v>355000</v>
      </c>
    </row>
    <row r="777" spans="1:4" x14ac:dyDescent="0.25">
      <c r="A777">
        <v>898580202</v>
      </c>
      <c r="B777" t="s">
        <v>775</v>
      </c>
      <c r="C777" t="str">
        <f>_xlfn.XLOOKUP(A777,[1]Kompensasjonsordningen!A:A,[1]Kompensasjonsordningen!E:E,)</f>
        <v>Oslo</v>
      </c>
      <c r="D777">
        <f>SUMIF([1]Kompensasjonsordningen!A:A,A777,[1]Kompensasjonsordningen!I:I)</f>
        <v>354955</v>
      </c>
    </row>
    <row r="778" spans="1:4" x14ac:dyDescent="0.25">
      <c r="A778">
        <v>922210764</v>
      </c>
      <c r="B778" t="s">
        <v>776</v>
      </c>
      <c r="C778" t="str">
        <f>_xlfn.XLOOKUP(A778,[1]Kompensasjonsordningen!A:A,[1]Kompensasjonsordningen!E:E,)</f>
        <v>Oslo</v>
      </c>
      <c r="D778">
        <f>SUMIF([1]Kompensasjonsordningen!A:A,A778,[1]Kompensasjonsordningen!I:I)</f>
        <v>353824</v>
      </c>
    </row>
    <row r="779" spans="1:4" x14ac:dyDescent="0.25">
      <c r="A779">
        <v>984550707</v>
      </c>
      <c r="B779" t="s">
        <v>777</v>
      </c>
      <c r="C779" t="str">
        <f>_xlfn.XLOOKUP(A779,[1]Kompensasjonsordningen!A:A,[1]Kompensasjonsordningen!E:E,)</f>
        <v>Rogaland</v>
      </c>
      <c r="D779">
        <f>SUMIF([1]Kompensasjonsordningen!A:A,A779,[1]Kompensasjonsordningen!I:I)</f>
        <v>352000</v>
      </c>
    </row>
    <row r="780" spans="1:4" x14ac:dyDescent="0.25">
      <c r="A780">
        <v>979470827</v>
      </c>
      <c r="B780" t="s">
        <v>778</v>
      </c>
      <c r="C780" t="str">
        <f>_xlfn.XLOOKUP(A780,[1]Kompensasjonsordningen!A:A,[1]Kompensasjonsordningen!E:E,)</f>
        <v>Viken</v>
      </c>
      <c r="D780">
        <f>SUMIF([1]Kompensasjonsordningen!A:A,A780,[1]Kompensasjonsordningen!I:I)</f>
        <v>350000</v>
      </c>
    </row>
    <row r="781" spans="1:4" x14ac:dyDescent="0.25">
      <c r="A781">
        <v>924916834</v>
      </c>
      <c r="B781" t="s">
        <v>779</v>
      </c>
      <c r="C781" t="str">
        <f>_xlfn.XLOOKUP(A781,[1]Kompensasjonsordningen!A:A,[1]Kompensasjonsordningen!E:E,)</f>
        <v>Trøndelag</v>
      </c>
      <c r="D781">
        <f>SUMIF([1]Kompensasjonsordningen!A:A,A781,[1]Kompensasjonsordningen!I:I)</f>
        <v>349737</v>
      </c>
    </row>
    <row r="782" spans="1:4" x14ac:dyDescent="0.25">
      <c r="A782">
        <v>995065509</v>
      </c>
      <c r="B782" t="s">
        <v>780</v>
      </c>
      <c r="C782" t="str">
        <f>_xlfn.XLOOKUP(A782,[1]Kompensasjonsordningen!A:A,[1]Kompensasjonsordningen!E:E,)</f>
        <v>Viken</v>
      </c>
      <c r="D782">
        <f>SUMIF([1]Kompensasjonsordningen!A:A,A782,[1]Kompensasjonsordningen!I:I)</f>
        <v>349416</v>
      </c>
    </row>
    <row r="783" spans="1:4" x14ac:dyDescent="0.25">
      <c r="A783">
        <v>975686116</v>
      </c>
      <c r="B783" t="s">
        <v>781</v>
      </c>
      <c r="C783" t="str">
        <f>_xlfn.XLOOKUP(A783,[1]Kompensasjonsordningen!A:A,[1]Kompensasjonsordningen!E:E,)</f>
        <v>Rogaland</v>
      </c>
      <c r="D783">
        <f>SUMIF([1]Kompensasjonsordningen!A:A,A783,[1]Kompensasjonsordningen!I:I)</f>
        <v>348975</v>
      </c>
    </row>
    <row r="784" spans="1:4" x14ac:dyDescent="0.25">
      <c r="A784">
        <v>982607671</v>
      </c>
      <c r="B784" t="s">
        <v>782</v>
      </c>
      <c r="C784" t="str">
        <f>_xlfn.XLOOKUP(A784,[1]Kompensasjonsordningen!A:A,[1]Kompensasjonsordningen!E:E,)</f>
        <v>Vestfold og Telemark</v>
      </c>
      <c r="D784">
        <f>SUMIF([1]Kompensasjonsordningen!A:A,A784,[1]Kompensasjonsordningen!I:I)</f>
        <v>348800</v>
      </c>
    </row>
    <row r="785" spans="1:4" x14ac:dyDescent="0.25">
      <c r="A785">
        <v>950596996</v>
      </c>
      <c r="B785" t="s">
        <v>783</v>
      </c>
      <c r="C785" t="str">
        <f>_xlfn.XLOOKUP(A785,[1]Kompensasjonsordningen!A:A,[1]Kompensasjonsordningen!E:E,)</f>
        <v>Troms og Finnmark</v>
      </c>
      <c r="D785">
        <f>SUMIF([1]Kompensasjonsordningen!A:A,A785,[1]Kompensasjonsordningen!I:I)</f>
        <v>347430</v>
      </c>
    </row>
    <row r="786" spans="1:4" x14ac:dyDescent="0.25">
      <c r="A786">
        <v>915815383</v>
      </c>
      <c r="B786" t="s">
        <v>784</v>
      </c>
      <c r="C786" t="str">
        <f>_xlfn.XLOOKUP(A786,[1]Kompensasjonsordningen!A:A,[1]Kompensasjonsordningen!E:E,)</f>
        <v>Vestland</v>
      </c>
      <c r="D786">
        <f>SUMIF([1]Kompensasjonsordningen!A:A,A786,[1]Kompensasjonsordningen!I:I)</f>
        <v>346675</v>
      </c>
    </row>
    <row r="787" spans="1:4" x14ac:dyDescent="0.25">
      <c r="A787">
        <v>921819579</v>
      </c>
      <c r="B787" t="s">
        <v>785</v>
      </c>
      <c r="C787" t="str">
        <f>_xlfn.XLOOKUP(A787,[1]Kompensasjonsordningen!A:A,[1]Kompensasjonsordningen!E:E,)</f>
        <v>Oslo</v>
      </c>
      <c r="D787">
        <f>SUMIF([1]Kompensasjonsordningen!A:A,A787,[1]Kompensasjonsordningen!I:I)</f>
        <v>344921</v>
      </c>
    </row>
    <row r="788" spans="1:4" x14ac:dyDescent="0.25">
      <c r="A788">
        <v>912048535</v>
      </c>
      <c r="B788" t="s">
        <v>786</v>
      </c>
      <c r="C788" t="str">
        <f>_xlfn.XLOOKUP(A788,[1]Kompensasjonsordningen!A:A,[1]Kompensasjonsordningen!E:E,)</f>
        <v>Oslo</v>
      </c>
      <c r="D788">
        <f>SUMIF([1]Kompensasjonsordningen!A:A,A788,[1]Kompensasjonsordningen!I:I)</f>
        <v>343157</v>
      </c>
    </row>
    <row r="789" spans="1:4" x14ac:dyDescent="0.25">
      <c r="A789">
        <v>986919821</v>
      </c>
      <c r="B789" t="s">
        <v>787</v>
      </c>
      <c r="C789" t="str">
        <f>_xlfn.XLOOKUP(A789,[1]Kompensasjonsordningen!A:A,[1]Kompensasjonsordningen!E:E,)</f>
        <v>Viken</v>
      </c>
      <c r="D789">
        <f>SUMIF([1]Kompensasjonsordningen!A:A,A789,[1]Kompensasjonsordningen!I:I)</f>
        <v>342438</v>
      </c>
    </row>
    <row r="790" spans="1:4" x14ac:dyDescent="0.25">
      <c r="A790">
        <v>918895035</v>
      </c>
      <c r="B790" t="s">
        <v>606</v>
      </c>
      <c r="C790" t="str">
        <f>_xlfn.XLOOKUP(A790,[1]Kompensasjonsordningen!A:A,[1]Kompensasjonsordningen!E:E,)</f>
        <v>Viken</v>
      </c>
      <c r="D790">
        <f>SUMIF([1]Kompensasjonsordningen!A:A,A790,[1]Kompensasjonsordningen!I:I)</f>
        <v>339000</v>
      </c>
    </row>
    <row r="791" spans="1:4" x14ac:dyDescent="0.25">
      <c r="A791">
        <v>916073704</v>
      </c>
      <c r="B791" t="s">
        <v>788</v>
      </c>
      <c r="C791" t="str">
        <f>_xlfn.XLOOKUP(A791,[1]Kompensasjonsordningen!A:A,[1]Kompensasjonsordningen!E:E,)</f>
        <v>Møre og Romsdal</v>
      </c>
      <c r="D791">
        <f>SUMIF([1]Kompensasjonsordningen!A:A,A791,[1]Kompensasjonsordningen!I:I)</f>
        <v>337000</v>
      </c>
    </row>
    <row r="792" spans="1:4" x14ac:dyDescent="0.25">
      <c r="A792">
        <v>817535852</v>
      </c>
      <c r="B792" t="s">
        <v>789</v>
      </c>
      <c r="C792" t="str">
        <f>_xlfn.XLOOKUP(A792,[1]Kompensasjonsordningen!A:A,[1]Kompensasjonsordningen!E:E,)</f>
        <v>Oslo</v>
      </c>
      <c r="D792">
        <f>SUMIF([1]Kompensasjonsordningen!A:A,A792,[1]Kompensasjonsordningen!I:I)</f>
        <v>336800</v>
      </c>
    </row>
    <row r="793" spans="1:4" x14ac:dyDescent="0.25">
      <c r="A793">
        <v>919651199</v>
      </c>
      <c r="B793" t="s">
        <v>790</v>
      </c>
      <c r="C793" t="str">
        <f>_xlfn.XLOOKUP(A793,[1]Kompensasjonsordningen!A:A,[1]Kompensasjonsordningen!E:E,)</f>
        <v>Innlandet</v>
      </c>
      <c r="D793">
        <f>SUMIF([1]Kompensasjonsordningen!A:A,A793,[1]Kompensasjonsordningen!I:I)</f>
        <v>336000</v>
      </c>
    </row>
    <row r="794" spans="1:4" x14ac:dyDescent="0.25">
      <c r="A794">
        <v>996995453</v>
      </c>
      <c r="B794" t="s">
        <v>791</v>
      </c>
      <c r="C794" t="str">
        <f>_xlfn.XLOOKUP(A794,[1]Kompensasjonsordningen!A:A,[1]Kompensasjonsordningen!E:E,)</f>
        <v>Viken</v>
      </c>
      <c r="D794">
        <f>SUMIF([1]Kompensasjonsordningen!A:A,A794,[1]Kompensasjonsordningen!I:I)</f>
        <v>334920</v>
      </c>
    </row>
    <row r="795" spans="1:4" x14ac:dyDescent="0.25">
      <c r="A795">
        <v>992792191</v>
      </c>
      <c r="B795" t="s">
        <v>792</v>
      </c>
      <c r="C795" t="str">
        <f>_xlfn.XLOOKUP(A795,[1]Kompensasjonsordningen!A:A,[1]Kompensasjonsordningen!E:E,)</f>
        <v>Oslo</v>
      </c>
      <c r="D795">
        <f>SUMIF([1]Kompensasjonsordningen!A:A,A795,[1]Kompensasjonsordningen!I:I)</f>
        <v>333750</v>
      </c>
    </row>
    <row r="796" spans="1:4" x14ac:dyDescent="0.25">
      <c r="A796">
        <v>998471680</v>
      </c>
      <c r="B796" t="s">
        <v>793</v>
      </c>
      <c r="C796" t="str">
        <f>_xlfn.XLOOKUP(A796,[1]Kompensasjonsordningen!A:A,[1]Kompensasjonsordningen!E:E,)</f>
        <v>Viken</v>
      </c>
      <c r="D796">
        <f>SUMIF([1]Kompensasjonsordningen!A:A,A796,[1]Kompensasjonsordningen!I:I)</f>
        <v>333404</v>
      </c>
    </row>
    <row r="797" spans="1:4" x14ac:dyDescent="0.25">
      <c r="A797">
        <v>998471818</v>
      </c>
      <c r="B797" t="s">
        <v>794</v>
      </c>
      <c r="C797" t="str">
        <f>_xlfn.XLOOKUP(A797,[1]Kompensasjonsordningen!A:A,[1]Kompensasjonsordningen!E:E,)</f>
        <v>Viken</v>
      </c>
      <c r="D797">
        <f>SUMIF([1]Kompensasjonsordningen!A:A,A797,[1]Kompensasjonsordningen!I:I)</f>
        <v>333404</v>
      </c>
    </row>
    <row r="798" spans="1:4" x14ac:dyDescent="0.25">
      <c r="A798">
        <v>942814224</v>
      </c>
      <c r="B798" t="s">
        <v>795</v>
      </c>
      <c r="C798" t="str">
        <f>_xlfn.XLOOKUP(A798,[1]Kompensasjonsordningen!A:A,[1]Kompensasjonsordningen!E:E,)</f>
        <v>Oslo</v>
      </c>
      <c r="D798">
        <f>SUMIF([1]Kompensasjonsordningen!A:A,A798,[1]Kompensasjonsordningen!I:I)</f>
        <v>333350</v>
      </c>
    </row>
    <row r="799" spans="1:4" x14ac:dyDescent="0.25">
      <c r="A799">
        <v>998190282</v>
      </c>
      <c r="B799" t="s">
        <v>796</v>
      </c>
      <c r="C799" t="str">
        <f>_xlfn.XLOOKUP(A799,[1]Kompensasjonsordningen!A:A,[1]Kompensasjonsordningen!E:E,)</f>
        <v>Trøndelag</v>
      </c>
      <c r="D799">
        <f>SUMIF([1]Kompensasjonsordningen!A:A,A799,[1]Kompensasjonsordningen!I:I)</f>
        <v>332997</v>
      </c>
    </row>
    <row r="800" spans="1:4" x14ac:dyDescent="0.25">
      <c r="A800">
        <v>986542159</v>
      </c>
      <c r="B800" t="s">
        <v>797</v>
      </c>
      <c r="C800" t="str">
        <f>_xlfn.XLOOKUP(A800,[1]Kompensasjonsordningen!A:A,[1]Kompensasjonsordningen!E:E,)</f>
        <v>Trøndelag</v>
      </c>
      <c r="D800">
        <f>SUMIF([1]Kompensasjonsordningen!A:A,A800,[1]Kompensasjonsordningen!I:I)</f>
        <v>332567</v>
      </c>
    </row>
    <row r="801" spans="1:4" x14ac:dyDescent="0.25">
      <c r="A801">
        <v>980541045</v>
      </c>
      <c r="B801" t="s">
        <v>798</v>
      </c>
      <c r="C801" t="str">
        <f>_xlfn.XLOOKUP(A801,[1]Kompensasjonsordningen!A:A,[1]Kompensasjonsordningen!E:E,)</f>
        <v>Troms og Finnmark</v>
      </c>
      <c r="D801">
        <f>SUMIF([1]Kompensasjonsordningen!A:A,A801,[1]Kompensasjonsordningen!I:I)</f>
        <v>332500</v>
      </c>
    </row>
    <row r="802" spans="1:4" x14ac:dyDescent="0.25">
      <c r="A802">
        <v>922935378</v>
      </c>
      <c r="B802" t="s">
        <v>799</v>
      </c>
      <c r="C802" t="str">
        <f>_xlfn.XLOOKUP(A802,[1]Kompensasjonsordningen!A:A,[1]Kompensasjonsordningen!E:E,)</f>
        <v>Oslo</v>
      </c>
      <c r="D802">
        <f>SUMIF([1]Kompensasjonsordningen!A:A,A802,[1]Kompensasjonsordningen!I:I)</f>
        <v>331773</v>
      </c>
    </row>
    <row r="803" spans="1:4" x14ac:dyDescent="0.25">
      <c r="A803">
        <v>916923112</v>
      </c>
      <c r="B803" t="s">
        <v>800</v>
      </c>
      <c r="C803" t="str">
        <f>_xlfn.XLOOKUP(A803,[1]Kompensasjonsordningen!A:A,[1]Kompensasjonsordningen!E:E,)</f>
        <v>Trøndelag</v>
      </c>
      <c r="D803">
        <f>SUMIF([1]Kompensasjonsordningen!A:A,A803,[1]Kompensasjonsordningen!I:I)</f>
        <v>331651</v>
      </c>
    </row>
    <row r="804" spans="1:4" x14ac:dyDescent="0.25">
      <c r="A804">
        <v>916923112</v>
      </c>
      <c r="B804" t="s">
        <v>801</v>
      </c>
      <c r="C804" t="str">
        <f>_xlfn.XLOOKUP(A804,[1]Kompensasjonsordningen!A:A,[1]Kompensasjonsordningen!E:E,)</f>
        <v>Trøndelag</v>
      </c>
      <c r="D804">
        <f>SUMIF([1]Kompensasjonsordningen!A:A,A804,[1]Kompensasjonsordningen!I:I)</f>
        <v>331651</v>
      </c>
    </row>
    <row r="805" spans="1:4" x14ac:dyDescent="0.25">
      <c r="A805">
        <v>921577184</v>
      </c>
      <c r="B805" t="s">
        <v>802</v>
      </c>
      <c r="C805" t="str">
        <f>_xlfn.XLOOKUP(A805,[1]Kompensasjonsordningen!A:A,[1]Kompensasjonsordningen!E:E,)</f>
        <v>Viken</v>
      </c>
      <c r="D805">
        <f>SUMIF([1]Kompensasjonsordningen!A:A,A805,[1]Kompensasjonsordningen!I:I)</f>
        <v>331480</v>
      </c>
    </row>
    <row r="806" spans="1:4" x14ac:dyDescent="0.25">
      <c r="A806">
        <v>919382333</v>
      </c>
      <c r="B806" t="s">
        <v>803</v>
      </c>
      <c r="C806" t="str">
        <f>_xlfn.XLOOKUP(A806,[1]Kompensasjonsordningen!A:A,[1]Kompensasjonsordningen!E:E,)</f>
        <v>Rogaland</v>
      </c>
      <c r="D806">
        <f>SUMIF([1]Kompensasjonsordningen!A:A,A806,[1]Kompensasjonsordningen!I:I)</f>
        <v>329412</v>
      </c>
    </row>
    <row r="807" spans="1:4" x14ac:dyDescent="0.25">
      <c r="A807">
        <v>918123881</v>
      </c>
      <c r="B807" t="s">
        <v>804</v>
      </c>
      <c r="C807" t="str">
        <f>_xlfn.XLOOKUP(A807,[1]Kompensasjonsordningen!A:A,[1]Kompensasjonsordningen!E:E,)</f>
        <v>Oslo</v>
      </c>
      <c r="D807">
        <f>SUMIF([1]Kompensasjonsordningen!A:A,A807,[1]Kompensasjonsordningen!I:I)</f>
        <v>329400</v>
      </c>
    </row>
    <row r="808" spans="1:4" x14ac:dyDescent="0.25">
      <c r="A808">
        <v>990274371</v>
      </c>
      <c r="B808" t="s">
        <v>805</v>
      </c>
      <c r="C808" t="str">
        <f>_xlfn.XLOOKUP(A808,[1]Kompensasjonsordningen!A:A,[1]Kompensasjonsordningen!E:E,)</f>
        <v>Vestland</v>
      </c>
      <c r="D808">
        <f>SUMIF([1]Kompensasjonsordningen!A:A,A808,[1]Kompensasjonsordningen!I:I)</f>
        <v>329250</v>
      </c>
    </row>
    <row r="809" spans="1:4" x14ac:dyDescent="0.25">
      <c r="A809">
        <v>911689545</v>
      </c>
      <c r="B809" t="s">
        <v>806</v>
      </c>
      <c r="C809" t="str">
        <f>_xlfn.XLOOKUP(A809,[1]Kompensasjonsordningen!A:A,[1]Kompensasjonsordningen!E:E,)</f>
        <v>Oslo</v>
      </c>
      <c r="D809">
        <f>SUMIF([1]Kompensasjonsordningen!A:A,A809,[1]Kompensasjonsordningen!I:I)</f>
        <v>328717</v>
      </c>
    </row>
    <row r="810" spans="1:4" x14ac:dyDescent="0.25">
      <c r="A810">
        <v>999584942</v>
      </c>
      <c r="B810" t="s">
        <v>807</v>
      </c>
      <c r="C810" t="str">
        <f>_xlfn.XLOOKUP(A810,[1]Kompensasjonsordningen!A:A,[1]Kompensasjonsordningen!E:E,)</f>
        <v>Viken</v>
      </c>
      <c r="D810">
        <f>SUMIF([1]Kompensasjonsordningen!A:A,A810,[1]Kompensasjonsordningen!I:I)</f>
        <v>327525</v>
      </c>
    </row>
    <row r="811" spans="1:4" x14ac:dyDescent="0.25">
      <c r="A811">
        <v>989869493</v>
      </c>
      <c r="B811" t="s">
        <v>808</v>
      </c>
      <c r="C811" t="str">
        <f>_xlfn.XLOOKUP(A811,[1]Kompensasjonsordningen!A:A,[1]Kompensasjonsordningen!E:E,)</f>
        <v>Vestfold og Telemark</v>
      </c>
      <c r="D811">
        <f>SUMIF([1]Kompensasjonsordningen!A:A,A811,[1]Kompensasjonsordningen!I:I)</f>
        <v>327200</v>
      </c>
    </row>
    <row r="812" spans="1:4" x14ac:dyDescent="0.25">
      <c r="A812">
        <v>918675698</v>
      </c>
      <c r="B812" t="s">
        <v>809</v>
      </c>
      <c r="C812" t="str">
        <f>_xlfn.XLOOKUP(A812,[1]Kompensasjonsordningen!A:A,[1]Kompensasjonsordningen!E:E,)</f>
        <v>Innlandet</v>
      </c>
      <c r="D812">
        <f>SUMIF([1]Kompensasjonsordningen!A:A,A812,[1]Kompensasjonsordningen!I:I)</f>
        <v>326650</v>
      </c>
    </row>
    <row r="813" spans="1:4" x14ac:dyDescent="0.25">
      <c r="A813">
        <v>983789080</v>
      </c>
      <c r="B813" t="s">
        <v>810</v>
      </c>
      <c r="C813" t="str">
        <f>_xlfn.XLOOKUP(A813,[1]Kompensasjonsordningen!A:A,[1]Kompensasjonsordningen!E:E,)</f>
        <v>Møre og Romsdal</v>
      </c>
      <c r="D813">
        <f>SUMIF([1]Kompensasjonsordningen!A:A,A813,[1]Kompensasjonsordningen!I:I)</f>
        <v>325000</v>
      </c>
    </row>
    <row r="814" spans="1:4" x14ac:dyDescent="0.25">
      <c r="A814">
        <v>913573080</v>
      </c>
      <c r="B814" t="s">
        <v>811</v>
      </c>
      <c r="C814" t="str">
        <f>_xlfn.XLOOKUP(A814,[1]Kompensasjonsordningen!A:A,[1]Kompensasjonsordningen!E:E,)</f>
        <v>Viken</v>
      </c>
      <c r="D814">
        <f>SUMIF([1]Kompensasjonsordningen!A:A,A814,[1]Kompensasjonsordningen!I:I)</f>
        <v>324867</v>
      </c>
    </row>
    <row r="815" spans="1:4" x14ac:dyDescent="0.25">
      <c r="A815">
        <v>986225072</v>
      </c>
      <c r="B815" t="s">
        <v>812</v>
      </c>
      <c r="C815" t="str">
        <f>_xlfn.XLOOKUP(A815,[1]Kompensasjonsordningen!A:A,[1]Kompensasjonsordningen!E:E,)</f>
        <v>Rogaland</v>
      </c>
      <c r="D815">
        <f>SUMIF([1]Kompensasjonsordningen!A:A,A815,[1]Kompensasjonsordningen!I:I)</f>
        <v>324100</v>
      </c>
    </row>
    <row r="816" spans="1:4" x14ac:dyDescent="0.25">
      <c r="A816">
        <v>985684197</v>
      </c>
      <c r="B816" t="s">
        <v>813</v>
      </c>
      <c r="C816" t="str">
        <f>_xlfn.XLOOKUP(A816,[1]Kompensasjonsordningen!A:A,[1]Kompensasjonsordningen!E:E,)</f>
        <v>Vestland</v>
      </c>
      <c r="D816">
        <f>SUMIF([1]Kompensasjonsordningen!A:A,A816,[1]Kompensasjonsordningen!I:I)</f>
        <v>323820</v>
      </c>
    </row>
    <row r="817" spans="1:4" x14ac:dyDescent="0.25">
      <c r="A817">
        <v>982156904</v>
      </c>
      <c r="B817" t="s">
        <v>814</v>
      </c>
      <c r="C817" t="str">
        <f>_xlfn.XLOOKUP(A817,[1]Kompensasjonsordningen!A:A,[1]Kompensasjonsordningen!E:E,)</f>
        <v>Vestland</v>
      </c>
      <c r="D817">
        <f>SUMIF([1]Kompensasjonsordningen!A:A,A817,[1]Kompensasjonsordningen!I:I)</f>
        <v>323400</v>
      </c>
    </row>
    <row r="818" spans="1:4" x14ac:dyDescent="0.25">
      <c r="A818">
        <v>912589994</v>
      </c>
      <c r="B818" t="s">
        <v>815</v>
      </c>
      <c r="C818" t="str">
        <f>_xlfn.XLOOKUP(A818,[1]Kompensasjonsordningen!A:A,[1]Kompensasjonsordningen!E:E,)</f>
        <v>Oslo</v>
      </c>
      <c r="D818">
        <f>SUMIF([1]Kompensasjonsordningen!A:A,A818,[1]Kompensasjonsordningen!I:I)</f>
        <v>322647</v>
      </c>
    </row>
    <row r="819" spans="1:4" x14ac:dyDescent="0.25">
      <c r="A819">
        <v>916721803</v>
      </c>
      <c r="B819" t="s">
        <v>816</v>
      </c>
      <c r="C819" t="str">
        <f>_xlfn.XLOOKUP(A819,[1]Kompensasjonsordningen!A:A,[1]Kompensasjonsordningen!E:E,)</f>
        <v>Rogaland</v>
      </c>
      <c r="D819">
        <f>SUMIF([1]Kompensasjonsordningen!A:A,A819,[1]Kompensasjonsordningen!I:I)</f>
        <v>321912</v>
      </c>
    </row>
    <row r="820" spans="1:4" x14ac:dyDescent="0.25">
      <c r="A820">
        <v>992986646</v>
      </c>
      <c r="B820" t="s">
        <v>817</v>
      </c>
      <c r="C820" t="str">
        <f>_xlfn.XLOOKUP(A820,[1]Kompensasjonsordningen!A:A,[1]Kompensasjonsordningen!E:E,)</f>
        <v>Oslo</v>
      </c>
      <c r="D820">
        <f>SUMIF([1]Kompensasjonsordningen!A:A,A820,[1]Kompensasjonsordningen!I:I)</f>
        <v>321000</v>
      </c>
    </row>
    <row r="821" spans="1:4" x14ac:dyDescent="0.25">
      <c r="A821">
        <v>991796908</v>
      </c>
      <c r="B821" t="s">
        <v>818</v>
      </c>
      <c r="C821" t="str">
        <f>_xlfn.XLOOKUP(A821,[1]Kompensasjonsordningen!A:A,[1]Kompensasjonsordningen!E:E,)</f>
        <v>Vestfold og Telemark</v>
      </c>
      <c r="D821">
        <f>SUMIF([1]Kompensasjonsordningen!A:A,A821,[1]Kompensasjonsordningen!I:I)</f>
        <v>320904</v>
      </c>
    </row>
    <row r="822" spans="1:4" x14ac:dyDescent="0.25">
      <c r="A822">
        <v>975964124</v>
      </c>
      <c r="B822" t="s">
        <v>819</v>
      </c>
      <c r="C822" t="str">
        <f>_xlfn.XLOOKUP(A822,[1]Kompensasjonsordningen!A:A,[1]Kompensasjonsordningen!E:E,)</f>
        <v>Oslo</v>
      </c>
      <c r="D822">
        <f>SUMIF([1]Kompensasjonsordningen!A:A,A822,[1]Kompensasjonsordningen!I:I)</f>
        <v>315418</v>
      </c>
    </row>
    <row r="823" spans="1:4" x14ac:dyDescent="0.25">
      <c r="A823">
        <v>996766411</v>
      </c>
      <c r="B823" t="s">
        <v>820</v>
      </c>
      <c r="C823" t="str">
        <f>_xlfn.XLOOKUP(A823,[1]Kompensasjonsordningen!A:A,[1]Kompensasjonsordningen!E:E,)</f>
        <v>Troms og Finnmark</v>
      </c>
      <c r="D823">
        <f>SUMIF([1]Kompensasjonsordningen!A:A,A823,[1]Kompensasjonsordningen!I:I)</f>
        <v>314988</v>
      </c>
    </row>
    <row r="824" spans="1:4" x14ac:dyDescent="0.25">
      <c r="A824">
        <v>987110155</v>
      </c>
      <c r="B824" t="s">
        <v>821</v>
      </c>
      <c r="C824" t="str">
        <f>_xlfn.XLOOKUP(A824,[1]Kompensasjonsordningen!A:A,[1]Kompensasjonsordningen!E:E,)</f>
        <v>Oslo</v>
      </c>
      <c r="D824">
        <f>SUMIF([1]Kompensasjonsordningen!A:A,A824,[1]Kompensasjonsordningen!I:I)</f>
        <v>314750</v>
      </c>
    </row>
    <row r="825" spans="1:4" x14ac:dyDescent="0.25">
      <c r="A825">
        <v>814838102</v>
      </c>
      <c r="B825" t="s">
        <v>822</v>
      </c>
      <c r="C825" t="str">
        <f>_xlfn.XLOOKUP(A825,[1]Kompensasjonsordningen!A:A,[1]Kompensasjonsordningen!E:E,)</f>
        <v>Viken</v>
      </c>
      <c r="D825">
        <f>SUMIF([1]Kompensasjonsordningen!A:A,A825,[1]Kompensasjonsordningen!I:I)</f>
        <v>314400</v>
      </c>
    </row>
    <row r="826" spans="1:4" x14ac:dyDescent="0.25">
      <c r="A826">
        <v>985963932</v>
      </c>
      <c r="B826" t="s">
        <v>823</v>
      </c>
      <c r="C826" t="str">
        <f>_xlfn.XLOOKUP(A826,[1]Kompensasjonsordningen!A:A,[1]Kompensasjonsordningen!E:E,)</f>
        <v>Oslo</v>
      </c>
      <c r="D826">
        <f>SUMIF([1]Kompensasjonsordningen!A:A,A826,[1]Kompensasjonsordningen!I:I)</f>
        <v>314270</v>
      </c>
    </row>
    <row r="827" spans="1:4" x14ac:dyDescent="0.25">
      <c r="A827">
        <v>916547773</v>
      </c>
      <c r="B827" t="s">
        <v>824</v>
      </c>
      <c r="C827" t="str">
        <f>_xlfn.XLOOKUP(A827,[1]Kompensasjonsordningen!A:A,[1]Kompensasjonsordningen!E:E,)</f>
        <v>Rogaland</v>
      </c>
      <c r="D827">
        <f>SUMIF([1]Kompensasjonsordningen!A:A,A827,[1]Kompensasjonsordningen!I:I)</f>
        <v>314214</v>
      </c>
    </row>
    <row r="828" spans="1:4" x14ac:dyDescent="0.25">
      <c r="A828">
        <v>992021977</v>
      </c>
      <c r="B828" t="s">
        <v>825</v>
      </c>
      <c r="C828" t="str">
        <f>_xlfn.XLOOKUP(A828,[1]Kompensasjonsordningen!A:A,[1]Kompensasjonsordningen!E:E,)</f>
        <v>Viken</v>
      </c>
      <c r="D828">
        <f>SUMIF([1]Kompensasjonsordningen!A:A,A828,[1]Kompensasjonsordningen!I:I)</f>
        <v>312248</v>
      </c>
    </row>
    <row r="829" spans="1:4" x14ac:dyDescent="0.25">
      <c r="A829">
        <v>923149848</v>
      </c>
      <c r="B829" t="s">
        <v>826</v>
      </c>
      <c r="C829" t="str">
        <f>_xlfn.XLOOKUP(A829,[1]Kompensasjonsordningen!A:A,[1]Kompensasjonsordningen!E:E,)</f>
        <v>Rogaland</v>
      </c>
      <c r="D829">
        <f>SUMIF([1]Kompensasjonsordningen!A:A,A829,[1]Kompensasjonsordningen!I:I)</f>
        <v>311539</v>
      </c>
    </row>
    <row r="830" spans="1:4" x14ac:dyDescent="0.25">
      <c r="A830">
        <v>914984092</v>
      </c>
      <c r="B830" t="s">
        <v>827</v>
      </c>
      <c r="C830" t="str">
        <f>_xlfn.XLOOKUP(A830,[1]Kompensasjonsordningen!A:A,[1]Kompensasjonsordningen!E:E,)</f>
        <v>Viken</v>
      </c>
      <c r="D830">
        <f>SUMIF([1]Kompensasjonsordningen!A:A,A830,[1]Kompensasjonsordningen!I:I)</f>
        <v>309982</v>
      </c>
    </row>
    <row r="831" spans="1:4" x14ac:dyDescent="0.25">
      <c r="A831">
        <v>988288055</v>
      </c>
      <c r="B831" t="s">
        <v>828</v>
      </c>
      <c r="C831" t="str">
        <f>_xlfn.XLOOKUP(A831,[1]Kompensasjonsordningen!A:A,[1]Kompensasjonsordningen!E:E,)</f>
        <v>Viken</v>
      </c>
      <c r="D831">
        <f>SUMIF([1]Kompensasjonsordningen!A:A,A831,[1]Kompensasjonsordningen!I:I)</f>
        <v>307923</v>
      </c>
    </row>
    <row r="832" spans="1:4" x14ac:dyDescent="0.25">
      <c r="A832">
        <v>987965428</v>
      </c>
      <c r="B832" t="s">
        <v>829</v>
      </c>
      <c r="C832" t="str">
        <f>_xlfn.XLOOKUP(A832,[1]Kompensasjonsordningen!A:A,[1]Kompensasjonsordningen!E:E,)</f>
        <v>Vestfold og Telemark</v>
      </c>
      <c r="D832">
        <f>SUMIF([1]Kompensasjonsordningen!A:A,A832,[1]Kompensasjonsordningen!I:I)</f>
        <v>306725</v>
      </c>
    </row>
    <row r="833" spans="1:4" x14ac:dyDescent="0.25">
      <c r="A833">
        <v>821507502</v>
      </c>
      <c r="B833" t="s">
        <v>830</v>
      </c>
      <c r="C833" t="str">
        <f>_xlfn.XLOOKUP(A833,[1]Kompensasjonsordningen!A:A,[1]Kompensasjonsordningen!E:E,)</f>
        <v>Oslo</v>
      </c>
      <c r="D833">
        <f>SUMIF([1]Kompensasjonsordningen!A:A,A833,[1]Kompensasjonsordningen!I:I)</f>
        <v>305543</v>
      </c>
    </row>
    <row r="834" spans="1:4" x14ac:dyDescent="0.25">
      <c r="A834">
        <v>914740037</v>
      </c>
      <c r="B834" t="s">
        <v>831</v>
      </c>
      <c r="C834" t="str">
        <f>_xlfn.XLOOKUP(A834,[1]Kompensasjonsordningen!A:A,[1]Kompensasjonsordningen!E:E,)</f>
        <v>Oslo</v>
      </c>
      <c r="D834">
        <f>SUMIF([1]Kompensasjonsordningen!A:A,A834,[1]Kompensasjonsordningen!I:I)</f>
        <v>304253</v>
      </c>
    </row>
    <row r="835" spans="1:4" x14ac:dyDescent="0.25">
      <c r="A835">
        <v>920501850</v>
      </c>
      <c r="B835" t="s">
        <v>832</v>
      </c>
      <c r="C835" t="str">
        <f>_xlfn.XLOOKUP(A835,[1]Kompensasjonsordningen!A:A,[1]Kompensasjonsordningen!E:E,)</f>
        <v>Troms og Finnmark</v>
      </c>
      <c r="D835">
        <f>SUMIF([1]Kompensasjonsordningen!A:A,A835,[1]Kompensasjonsordningen!I:I)</f>
        <v>301865</v>
      </c>
    </row>
    <row r="836" spans="1:4" x14ac:dyDescent="0.25">
      <c r="A836">
        <v>913823583</v>
      </c>
      <c r="B836" t="s">
        <v>833</v>
      </c>
      <c r="C836" t="str">
        <f>_xlfn.XLOOKUP(A836,[1]Kompensasjonsordningen!A:A,[1]Kompensasjonsordningen!E:E,)</f>
        <v>Innlandet</v>
      </c>
      <c r="D836">
        <f>SUMIF([1]Kompensasjonsordningen!A:A,A836,[1]Kompensasjonsordningen!I:I)</f>
        <v>300353</v>
      </c>
    </row>
    <row r="837" spans="1:4" x14ac:dyDescent="0.25">
      <c r="A837">
        <v>995887649</v>
      </c>
      <c r="B837" t="s">
        <v>834</v>
      </c>
      <c r="C837" t="str">
        <f>_xlfn.XLOOKUP(A837,[1]Kompensasjonsordningen!A:A,[1]Kompensasjonsordningen!E:E,)</f>
        <v>Oslo</v>
      </c>
      <c r="D837">
        <f>SUMIF([1]Kompensasjonsordningen!A:A,A837,[1]Kompensasjonsordningen!I:I)</f>
        <v>300000</v>
      </c>
    </row>
    <row r="838" spans="1:4" x14ac:dyDescent="0.25">
      <c r="A838">
        <v>996971783</v>
      </c>
      <c r="B838" t="s">
        <v>835</v>
      </c>
      <c r="C838" t="str">
        <f>_xlfn.XLOOKUP(A838,[1]Kompensasjonsordningen!A:A,[1]Kompensasjonsordningen!E:E,)</f>
        <v>Møre og Romsdal</v>
      </c>
      <c r="D838">
        <f>SUMIF([1]Kompensasjonsordningen!A:A,A838,[1]Kompensasjonsordningen!I:I)</f>
        <v>299463</v>
      </c>
    </row>
    <row r="839" spans="1:4" x14ac:dyDescent="0.25">
      <c r="A839">
        <v>891476272</v>
      </c>
      <c r="B839" t="s">
        <v>836</v>
      </c>
      <c r="C839" t="str">
        <f>_xlfn.XLOOKUP(A839,[1]Kompensasjonsordningen!A:A,[1]Kompensasjonsordningen!E:E,)</f>
        <v>Vestfold og Telemark</v>
      </c>
      <c r="D839">
        <f>SUMIF([1]Kompensasjonsordningen!A:A,A839,[1]Kompensasjonsordningen!I:I)</f>
        <v>299325</v>
      </c>
    </row>
    <row r="840" spans="1:4" x14ac:dyDescent="0.25">
      <c r="A840">
        <v>982431263</v>
      </c>
      <c r="B840" t="s">
        <v>837</v>
      </c>
      <c r="C840" t="str">
        <f>_xlfn.XLOOKUP(A840,[1]Kompensasjonsordningen!A:A,[1]Kompensasjonsordningen!E:E,)</f>
        <v>Oslo</v>
      </c>
      <c r="D840">
        <f>SUMIF([1]Kompensasjonsordningen!A:A,A840,[1]Kompensasjonsordningen!I:I)</f>
        <v>298608</v>
      </c>
    </row>
    <row r="841" spans="1:4" x14ac:dyDescent="0.25">
      <c r="A841">
        <v>911806312</v>
      </c>
      <c r="B841" t="s">
        <v>838</v>
      </c>
      <c r="C841" t="str">
        <f>_xlfn.XLOOKUP(A841,[1]Kompensasjonsordningen!A:A,[1]Kompensasjonsordningen!E:E,)</f>
        <v>Vestland</v>
      </c>
      <c r="D841">
        <f>SUMIF([1]Kompensasjonsordningen!A:A,A841,[1]Kompensasjonsordningen!I:I)</f>
        <v>298511</v>
      </c>
    </row>
    <row r="842" spans="1:4" x14ac:dyDescent="0.25">
      <c r="A842">
        <v>915774849</v>
      </c>
      <c r="B842" t="s">
        <v>839</v>
      </c>
      <c r="C842" t="str">
        <f>_xlfn.XLOOKUP(A842,[1]Kompensasjonsordningen!A:A,[1]Kompensasjonsordningen!E:E,)</f>
        <v>Møre og Romsdal</v>
      </c>
      <c r="D842">
        <f>SUMIF([1]Kompensasjonsordningen!A:A,A842,[1]Kompensasjonsordningen!I:I)</f>
        <v>298494</v>
      </c>
    </row>
    <row r="843" spans="1:4" x14ac:dyDescent="0.25">
      <c r="A843">
        <v>980588203</v>
      </c>
      <c r="B843" t="s">
        <v>840</v>
      </c>
      <c r="C843" t="str">
        <f>_xlfn.XLOOKUP(A843,[1]Kompensasjonsordningen!A:A,[1]Kompensasjonsordningen!E:E,)</f>
        <v>Oslo</v>
      </c>
      <c r="D843">
        <f>SUMIF([1]Kompensasjonsordningen!A:A,A843,[1]Kompensasjonsordningen!I:I)</f>
        <v>298242</v>
      </c>
    </row>
    <row r="844" spans="1:4" x14ac:dyDescent="0.25">
      <c r="A844">
        <v>981363825</v>
      </c>
      <c r="B844" t="s">
        <v>841</v>
      </c>
      <c r="C844" t="str">
        <f>_xlfn.XLOOKUP(A844,[1]Kompensasjonsordningen!A:A,[1]Kompensasjonsordningen!E:E,)</f>
        <v>Troms og Finnmark</v>
      </c>
      <c r="D844">
        <f>SUMIF([1]Kompensasjonsordningen!A:A,A844,[1]Kompensasjonsordningen!I:I)</f>
        <v>298207</v>
      </c>
    </row>
    <row r="845" spans="1:4" x14ac:dyDescent="0.25">
      <c r="A845">
        <v>997710460</v>
      </c>
      <c r="B845" t="s">
        <v>842</v>
      </c>
      <c r="C845" t="str">
        <f>_xlfn.XLOOKUP(A845,[1]Kompensasjonsordningen!A:A,[1]Kompensasjonsordningen!E:E,)</f>
        <v>Innlandet</v>
      </c>
      <c r="D845">
        <f>SUMIF([1]Kompensasjonsordningen!A:A,A845,[1]Kompensasjonsordningen!I:I)</f>
        <v>298050</v>
      </c>
    </row>
    <row r="846" spans="1:4" x14ac:dyDescent="0.25">
      <c r="A846">
        <v>978623727</v>
      </c>
      <c r="B846" t="s">
        <v>843</v>
      </c>
      <c r="C846" t="str">
        <f>_xlfn.XLOOKUP(A846,[1]Kompensasjonsordningen!A:A,[1]Kompensasjonsordningen!E:E,)</f>
        <v>Oslo</v>
      </c>
      <c r="D846">
        <f>SUMIF([1]Kompensasjonsordningen!A:A,A846,[1]Kompensasjonsordningen!I:I)</f>
        <v>297500</v>
      </c>
    </row>
    <row r="847" spans="1:4" x14ac:dyDescent="0.25">
      <c r="A847">
        <v>977113490</v>
      </c>
      <c r="B847" t="s">
        <v>844</v>
      </c>
      <c r="C847" t="str">
        <f>_xlfn.XLOOKUP(A847,[1]Kompensasjonsordningen!A:A,[1]Kompensasjonsordningen!E:E,)</f>
        <v>Viken</v>
      </c>
      <c r="D847">
        <f>SUMIF([1]Kompensasjonsordningen!A:A,A847,[1]Kompensasjonsordningen!I:I)</f>
        <v>297057</v>
      </c>
    </row>
    <row r="848" spans="1:4" x14ac:dyDescent="0.25">
      <c r="A848">
        <v>971263067</v>
      </c>
      <c r="B848" t="s">
        <v>845</v>
      </c>
      <c r="C848" t="str">
        <f>_xlfn.XLOOKUP(A848,[1]Kompensasjonsordningen!A:A,[1]Kompensasjonsordningen!E:E,)</f>
        <v>Oslo</v>
      </c>
      <c r="D848">
        <f>SUMIF([1]Kompensasjonsordningen!A:A,A848,[1]Kompensasjonsordningen!I:I)</f>
        <v>296960</v>
      </c>
    </row>
    <row r="849" spans="1:4" x14ac:dyDescent="0.25">
      <c r="A849">
        <v>987019778</v>
      </c>
      <c r="B849" t="s">
        <v>846</v>
      </c>
      <c r="C849" t="str">
        <f>_xlfn.XLOOKUP(A849,[1]Kompensasjonsordningen!A:A,[1]Kompensasjonsordningen!E:E,)</f>
        <v>Innlandet</v>
      </c>
      <c r="D849">
        <f>SUMIF([1]Kompensasjonsordningen!A:A,A849,[1]Kompensasjonsordningen!I:I)</f>
        <v>296015</v>
      </c>
    </row>
    <row r="850" spans="1:4" x14ac:dyDescent="0.25">
      <c r="A850">
        <v>981845455</v>
      </c>
      <c r="B850" t="s">
        <v>847</v>
      </c>
      <c r="C850" t="str">
        <f>_xlfn.XLOOKUP(A850,[1]Kompensasjonsordningen!A:A,[1]Kompensasjonsordningen!E:E,)</f>
        <v>Agder</v>
      </c>
      <c r="D850">
        <f>SUMIF([1]Kompensasjonsordningen!A:A,A850,[1]Kompensasjonsordningen!I:I)</f>
        <v>295984</v>
      </c>
    </row>
    <row r="851" spans="1:4" x14ac:dyDescent="0.25">
      <c r="A851">
        <v>912343979</v>
      </c>
      <c r="B851" t="s">
        <v>848</v>
      </c>
      <c r="C851" t="str">
        <f>_xlfn.XLOOKUP(A851,[1]Kompensasjonsordningen!A:A,[1]Kompensasjonsordningen!E:E,)</f>
        <v>Oslo</v>
      </c>
      <c r="D851">
        <f>SUMIF([1]Kompensasjonsordningen!A:A,A851,[1]Kompensasjonsordningen!I:I)</f>
        <v>295508</v>
      </c>
    </row>
    <row r="852" spans="1:4" x14ac:dyDescent="0.25">
      <c r="A852">
        <v>986219102</v>
      </c>
      <c r="B852" t="s">
        <v>849</v>
      </c>
      <c r="C852" t="str">
        <f>_xlfn.XLOOKUP(A852,[1]Kompensasjonsordningen!A:A,[1]Kompensasjonsordningen!E:E,)</f>
        <v>Vestfold og Telemark</v>
      </c>
      <c r="D852">
        <f>SUMIF([1]Kompensasjonsordningen!A:A,A852,[1]Kompensasjonsordningen!I:I)</f>
        <v>295074</v>
      </c>
    </row>
    <row r="853" spans="1:4" x14ac:dyDescent="0.25">
      <c r="A853">
        <v>986150765</v>
      </c>
      <c r="B853" t="s">
        <v>850</v>
      </c>
      <c r="C853" t="str">
        <f>_xlfn.XLOOKUP(A853,[1]Kompensasjonsordningen!A:A,[1]Kompensasjonsordningen!E:E,)</f>
        <v>Vestland</v>
      </c>
      <c r="D853">
        <f>SUMIF([1]Kompensasjonsordningen!A:A,A853,[1]Kompensasjonsordningen!I:I)</f>
        <v>294822</v>
      </c>
    </row>
    <row r="854" spans="1:4" x14ac:dyDescent="0.25">
      <c r="A854">
        <v>918365311</v>
      </c>
      <c r="B854" t="s">
        <v>851</v>
      </c>
      <c r="C854" t="str">
        <f>_xlfn.XLOOKUP(A854,[1]Kompensasjonsordningen!A:A,[1]Kompensasjonsordningen!E:E,)</f>
        <v>Oslo</v>
      </c>
      <c r="D854">
        <f>SUMIF([1]Kompensasjonsordningen!A:A,A854,[1]Kompensasjonsordningen!I:I)</f>
        <v>293477</v>
      </c>
    </row>
    <row r="855" spans="1:4" x14ac:dyDescent="0.25">
      <c r="A855">
        <v>982213460</v>
      </c>
      <c r="B855" t="s">
        <v>852</v>
      </c>
      <c r="C855" t="str">
        <f>_xlfn.XLOOKUP(A855,[1]Kompensasjonsordningen!A:A,[1]Kompensasjonsordningen!E:E,)</f>
        <v>Viken</v>
      </c>
      <c r="D855">
        <f>SUMIF([1]Kompensasjonsordningen!A:A,A855,[1]Kompensasjonsordningen!I:I)</f>
        <v>290500</v>
      </c>
    </row>
    <row r="856" spans="1:4" x14ac:dyDescent="0.25">
      <c r="A856">
        <v>920323804</v>
      </c>
      <c r="B856" t="s">
        <v>853</v>
      </c>
      <c r="C856" t="str">
        <f>_xlfn.XLOOKUP(A856,[1]Kompensasjonsordningen!A:A,[1]Kompensasjonsordningen!E:E,)</f>
        <v>Møre og Romsdal</v>
      </c>
      <c r="D856">
        <f>SUMIF([1]Kompensasjonsordningen!A:A,A856,[1]Kompensasjonsordningen!I:I)</f>
        <v>290486</v>
      </c>
    </row>
    <row r="857" spans="1:4" x14ac:dyDescent="0.25">
      <c r="A857">
        <v>921826907</v>
      </c>
      <c r="B857" t="s">
        <v>854</v>
      </c>
      <c r="C857" t="str">
        <f>_xlfn.XLOOKUP(A857,[1]Kompensasjonsordningen!A:A,[1]Kompensasjonsordningen!E:E,)</f>
        <v>Troms og Finnmark</v>
      </c>
      <c r="D857">
        <f>SUMIF([1]Kompensasjonsordningen!A:A,A857,[1]Kompensasjonsordningen!I:I)</f>
        <v>289922</v>
      </c>
    </row>
    <row r="858" spans="1:4" x14ac:dyDescent="0.25">
      <c r="A858">
        <v>996041565</v>
      </c>
      <c r="B858" t="s">
        <v>855</v>
      </c>
      <c r="C858" t="str">
        <f>_xlfn.XLOOKUP(A858,[1]Kompensasjonsordningen!A:A,[1]Kompensasjonsordningen!E:E,)</f>
        <v>Oslo</v>
      </c>
      <c r="D858">
        <f>SUMIF([1]Kompensasjonsordningen!A:A,A858,[1]Kompensasjonsordningen!I:I)</f>
        <v>288912</v>
      </c>
    </row>
    <row r="859" spans="1:4" x14ac:dyDescent="0.25">
      <c r="A859">
        <v>914935415</v>
      </c>
      <c r="B859" t="s">
        <v>856</v>
      </c>
      <c r="C859" t="str">
        <f>_xlfn.XLOOKUP(A859,[1]Kompensasjonsordningen!A:A,[1]Kompensasjonsordningen!E:E,)</f>
        <v>Rogaland</v>
      </c>
      <c r="D859">
        <f>SUMIF([1]Kompensasjonsordningen!A:A,A859,[1]Kompensasjonsordningen!I:I)</f>
        <v>288300</v>
      </c>
    </row>
    <row r="860" spans="1:4" x14ac:dyDescent="0.25">
      <c r="A860">
        <v>915541453</v>
      </c>
      <c r="B860" t="s">
        <v>857</v>
      </c>
      <c r="C860" t="str">
        <f>_xlfn.XLOOKUP(A860,[1]Kompensasjonsordningen!A:A,[1]Kompensasjonsordningen!E:E,)</f>
        <v>Nordland</v>
      </c>
      <c r="D860">
        <f>SUMIF([1]Kompensasjonsordningen!A:A,A860,[1]Kompensasjonsordningen!I:I)</f>
        <v>287867</v>
      </c>
    </row>
    <row r="861" spans="1:4" x14ac:dyDescent="0.25">
      <c r="A861">
        <v>979967667</v>
      </c>
      <c r="B861" t="s">
        <v>858</v>
      </c>
      <c r="C861" t="str">
        <f>_xlfn.XLOOKUP(A861,[1]Kompensasjonsordningen!A:A,[1]Kompensasjonsordningen!E:E,)</f>
        <v>Rogaland</v>
      </c>
      <c r="D861">
        <f>SUMIF([1]Kompensasjonsordningen!A:A,A861,[1]Kompensasjonsordningen!I:I)</f>
        <v>286850</v>
      </c>
    </row>
    <row r="862" spans="1:4" x14ac:dyDescent="0.25">
      <c r="A862">
        <v>912473341</v>
      </c>
      <c r="B862" t="s">
        <v>859</v>
      </c>
      <c r="C862" t="str">
        <f>_xlfn.XLOOKUP(A862,[1]Kompensasjonsordningen!A:A,[1]Kompensasjonsordningen!E:E,)</f>
        <v>Viken</v>
      </c>
      <c r="D862">
        <f>SUMIF([1]Kompensasjonsordningen!A:A,A862,[1]Kompensasjonsordningen!I:I)</f>
        <v>286815</v>
      </c>
    </row>
    <row r="863" spans="1:4" x14ac:dyDescent="0.25">
      <c r="A863">
        <v>881478072</v>
      </c>
      <c r="B863" t="s">
        <v>860</v>
      </c>
      <c r="C863" t="str">
        <f>_xlfn.XLOOKUP(A863,[1]Kompensasjonsordningen!A:A,[1]Kompensasjonsordningen!E:E,)</f>
        <v>Viken</v>
      </c>
      <c r="D863">
        <f>SUMIF([1]Kompensasjonsordningen!A:A,A863,[1]Kompensasjonsordningen!I:I)</f>
        <v>286736</v>
      </c>
    </row>
    <row r="864" spans="1:4" x14ac:dyDescent="0.25">
      <c r="A864">
        <v>991513418</v>
      </c>
      <c r="B864" t="s">
        <v>861</v>
      </c>
      <c r="C864" t="str">
        <f>_xlfn.XLOOKUP(A864,[1]Kompensasjonsordningen!A:A,[1]Kompensasjonsordningen!E:E,)</f>
        <v>Troms og Finnmark</v>
      </c>
      <c r="D864">
        <f>SUMIF([1]Kompensasjonsordningen!A:A,A864,[1]Kompensasjonsordningen!I:I)</f>
        <v>286308</v>
      </c>
    </row>
    <row r="865" spans="1:4" x14ac:dyDescent="0.25">
      <c r="A865">
        <v>922238251</v>
      </c>
      <c r="B865" t="s">
        <v>862</v>
      </c>
      <c r="C865" t="str">
        <f>_xlfn.XLOOKUP(A865,[1]Kompensasjonsordningen!A:A,[1]Kompensasjonsordningen!E:E,)</f>
        <v>Viken</v>
      </c>
      <c r="D865">
        <f>SUMIF([1]Kompensasjonsordningen!A:A,A865,[1]Kompensasjonsordningen!I:I)</f>
        <v>285795</v>
      </c>
    </row>
    <row r="866" spans="1:4" x14ac:dyDescent="0.25">
      <c r="A866">
        <v>971371250</v>
      </c>
      <c r="B866" t="s">
        <v>863</v>
      </c>
      <c r="C866" t="str">
        <f>_xlfn.XLOOKUP(A866,[1]Kompensasjonsordningen!A:A,[1]Kompensasjonsordningen!E:E,)</f>
        <v>Møre og Romsdal</v>
      </c>
      <c r="D866">
        <f>SUMIF([1]Kompensasjonsordningen!A:A,A866,[1]Kompensasjonsordningen!I:I)</f>
        <v>284863</v>
      </c>
    </row>
    <row r="867" spans="1:4" x14ac:dyDescent="0.25">
      <c r="A867">
        <v>919719001</v>
      </c>
      <c r="B867" t="s">
        <v>864</v>
      </c>
      <c r="C867" t="str">
        <f>_xlfn.XLOOKUP(A867,[1]Kompensasjonsordningen!A:A,[1]Kompensasjonsordningen!E:E,)</f>
        <v>Viken</v>
      </c>
      <c r="D867">
        <f>SUMIF([1]Kompensasjonsordningen!A:A,A867,[1]Kompensasjonsordningen!I:I)</f>
        <v>284764</v>
      </c>
    </row>
    <row r="868" spans="1:4" x14ac:dyDescent="0.25">
      <c r="A868">
        <v>820277112</v>
      </c>
      <c r="B868" t="s">
        <v>865</v>
      </c>
      <c r="C868" t="str">
        <f>_xlfn.XLOOKUP(A868,[1]Kompensasjonsordningen!A:A,[1]Kompensasjonsordningen!E:E,)</f>
        <v>Agder</v>
      </c>
      <c r="D868">
        <f>SUMIF([1]Kompensasjonsordningen!A:A,A868,[1]Kompensasjonsordningen!I:I)</f>
        <v>282874</v>
      </c>
    </row>
    <row r="869" spans="1:4" x14ac:dyDescent="0.25">
      <c r="A869">
        <v>987163518</v>
      </c>
      <c r="B869" t="s">
        <v>866</v>
      </c>
      <c r="C869" t="str">
        <f>_xlfn.XLOOKUP(A869,[1]Kompensasjonsordningen!A:A,[1]Kompensasjonsordningen!E:E,)</f>
        <v>Oslo</v>
      </c>
      <c r="D869">
        <f>SUMIF([1]Kompensasjonsordningen!A:A,A869,[1]Kompensasjonsordningen!I:I)</f>
        <v>281743</v>
      </c>
    </row>
    <row r="870" spans="1:4" x14ac:dyDescent="0.25">
      <c r="A870">
        <v>993604224</v>
      </c>
      <c r="B870" t="s">
        <v>867</v>
      </c>
      <c r="C870" t="str">
        <f>_xlfn.XLOOKUP(A870,[1]Kompensasjonsordningen!A:A,[1]Kompensasjonsordningen!E:E,)</f>
        <v>Oslo</v>
      </c>
      <c r="D870">
        <f>SUMIF([1]Kompensasjonsordningen!A:A,A870,[1]Kompensasjonsordningen!I:I)</f>
        <v>281343</v>
      </c>
    </row>
    <row r="871" spans="1:4" x14ac:dyDescent="0.25">
      <c r="A871">
        <v>979290705</v>
      </c>
      <c r="B871" t="s">
        <v>868</v>
      </c>
      <c r="C871" t="str">
        <f>_xlfn.XLOOKUP(A871,[1]Kompensasjonsordningen!A:A,[1]Kompensasjonsordningen!E:E,)</f>
        <v>Oslo</v>
      </c>
      <c r="D871">
        <f>SUMIF([1]Kompensasjonsordningen!A:A,A871,[1]Kompensasjonsordningen!I:I)</f>
        <v>281230</v>
      </c>
    </row>
    <row r="872" spans="1:4" x14ac:dyDescent="0.25">
      <c r="A872">
        <v>812171712</v>
      </c>
      <c r="B872" t="s">
        <v>869</v>
      </c>
      <c r="C872" t="str">
        <f>_xlfn.XLOOKUP(A872,[1]Kompensasjonsordningen!A:A,[1]Kompensasjonsordningen!E:E,)</f>
        <v>Nordland</v>
      </c>
      <c r="D872">
        <f>SUMIF([1]Kompensasjonsordningen!A:A,A872,[1]Kompensasjonsordningen!I:I)</f>
        <v>280800</v>
      </c>
    </row>
    <row r="873" spans="1:4" x14ac:dyDescent="0.25">
      <c r="A873">
        <v>923212604</v>
      </c>
      <c r="B873" t="s">
        <v>870</v>
      </c>
      <c r="C873" t="str">
        <f>_xlfn.XLOOKUP(A873,[1]Kompensasjonsordningen!A:A,[1]Kompensasjonsordningen!E:E,)</f>
        <v>Vestland</v>
      </c>
      <c r="D873">
        <f>SUMIF([1]Kompensasjonsordningen!A:A,A873,[1]Kompensasjonsordningen!I:I)</f>
        <v>280800</v>
      </c>
    </row>
    <row r="874" spans="1:4" x14ac:dyDescent="0.25">
      <c r="A874">
        <v>992476435</v>
      </c>
      <c r="B874" t="s">
        <v>871</v>
      </c>
      <c r="C874" t="str">
        <f>_xlfn.XLOOKUP(A874,[1]Kompensasjonsordningen!A:A,[1]Kompensasjonsordningen!E:E,)</f>
        <v>Møre og Romsdal</v>
      </c>
      <c r="D874">
        <f>SUMIF([1]Kompensasjonsordningen!A:A,A874,[1]Kompensasjonsordningen!I:I)</f>
        <v>280500</v>
      </c>
    </row>
    <row r="875" spans="1:4" x14ac:dyDescent="0.25">
      <c r="A875">
        <v>919017600</v>
      </c>
      <c r="B875" t="s">
        <v>872</v>
      </c>
      <c r="C875" t="str">
        <f>_xlfn.XLOOKUP(A875,[1]Kompensasjonsordningen!A:A,[1]Kompensasjonsordningen!E:E,)</f>
        <v>Oslo</v>
      </c>
      <c r="D875">
        <f>SUMIF([1]Kompensasjonsordningen!A:A,A875,[1]Kompensasjonsordningen!I:I)</f>
        <v>280000</v>
      </c>
    </row>
    <row r="876" spans="1:4" x14ac:dyDescent="0.25">
      <c r="A876">
        <v>913137116</v>
      </c>
      <c r="B876" t="s">
        <v>873</v>
      </c>
      <c r="C876" t="str">
        <f>_xlfn.XLOOKUP(A876,[1]Kompensasjonsordningen!A:A,[1]Kompensasjonsordningen!E:E,)</f>
        <v>Agder</v>
      </c>
      <c r="D876">
        <f>SUMIF([1]Kompensasjonsordningen!A:A,A876,[1]Kompensasjonsordningen!I:I)</f>
        <v>279835</v>
      </c>
    </row>
    <row r="877" spans="1:4" x14ac:dyDescent="0.25">
      <c r="A877">
        <v>993478091</v>
      </c>
      <c r="B877" t="s">
        <v>874</v>
      </c>
      <c r="C877" t="str">
        <f>_xlfn.XLOOKUP(A877,[1]Kompensasjonsordningen!A:A,[1]Kompensasjonsordningen!E:E,)</f>
        <v>Oslo</v>
      </c>
      <c r="D877">
        <f>SUMIF([1]Kompensasjonsordningen!A:A,A877,[1]Kompensasjonsordningen!I:I)</f>
        <v>277397</v>
      </c>
    </row>
    <row r="878" spans="1:4" x14ac:dyDescent="0.25">
      <c r="A878">
        <v>988762849</v>
      </c>
      <c r="B878" t="s">
        <v>875</v>
      </c>
      <c r="C878" t="str">
        <f>_xlfn.XLOOKUP(A878,[1]Kompensasjonsordningen!A:A,[1]Kompensasjonsordningen!E:E,)</f>
        <v>Vestfold og Telemark</v>
      </c>
      <c r="D878">
        <f>SUMIF([1]Kompensasjonsordningen!A:A,A878,[1]Kompensasjonsordningen!I:I)</f>
        <v>277334</v>
      </c>
    </row>
    <row r="879" spans="1:4" x14ac:dyDescent="0.25">
      <c r="A879">
        <v>881736772</v>
      </c>
      <c r="B879" t="s">
        <v>876</v>
      </c>
      <c r="C879" t="str">
        <f>_xlfn.XLOOKUP(A879,[1]Kompensasjonsordningen!A:A,[1]Kompensasjonsordningen!E:E,)</f>
        <v>Oslo</v>
      </c>
      <c r="D879">
        <f>SUMIF([1]Kompensasjonsordningen!A:A,A879,[1]Kompensasjonsordningen!I:I)</f>
        <v>274954</v>
      </c>
    </row>
    <row r="880" spans="1:4" x14ac:dyDescent="0.25">
      <c r="A880">
        <v>912492931</v>
      </c>
      <c r="B880" t="s">
        <v>877</v>
      </c>
      <c r="C880" t="str">
        <f>_xlfn.XLOOKUP(A880,[1]Kompensasjonsordningen!A:A,[1]Kompensasjonsordningen!E:E,)</f>
        <v>Rogaland</v>
      </c>
      <c r="D880">
        <f>SUMIF([1]Kompensasjonsordningen!A:A,A880,[1]Kompensasjonsordningen!I:I)</f>
        <v>274500</v>
      </c>
    </row>
    <row r="881" spans="1:4" x14ac:dyDescent="0.25">
      <c r="A881">
        <v>922585148</v>
      </c>
      <c r="B881" t="s">
        <v>878</v>
      </c>
      <c r="C881" t="str">
        <f>_xlfn.XLOOKUP(A881,[1]Kompensasjonsordningen!A:A,[1]Kompensasjonsordningen!E:E,)</f>
        <v>Oslo</v>
      </c>
      <c r="D881">
        <f>SUMIF([1]Kompensasjonsordningen!A:A,A881,[1]Kompensasjonsordningen!I:I)</f>
        <v>274000</v>
      </c>
    </row>
    <row r="882" spans="1:4" x14ac:dyDescent="0.25">
      <c r="A882">
        <v>920472281</v>
      </c>
      <c r="B882" t="s">
        <v>879</v>
      </c>
      <c r="C882" t="str">
        <f>_xlfn.XLOOKUP(A882,[1]Kompensasjonsordningen!A:A,[1]Kompensasjonsordningen!E:E,)</f>
        <v>Nordland</v>
      </c>
      <c r="D882">
        <f>SUMIF([1]Kompensasjonsordningen!A:A,A882,[1]Kompensasjonsordningen!I:I)</f>
        <v>273345</v>
      </c>
    </row>
    <row r="883" spans="1:4" x14ac:dyDescent="0.25">
      <c r="A883">
        <v>897289512</v>
      </c>
      <c r="B883" t="s">
        <v>880</v>
      </c>
      <c r="C883" t="str">
        <f>_xlfn.XLOOKUP(A883,[1]Kompensasjonsordningen!A:A,[1]Kompensasjonsordningen!E:E,)</f>
        <v>Vestfold og Telemark</v>
      </c>
      <c r="D883">
        <f>SUMIF([1]Kompensasjonsordningen!A:A,A883,[1]Kompensasjonsordningen!I:I)</f>
        <v>273016</v>
      </c>
    </row>
    <row r="884" spans="1:4" x14ac:dyDescent="0.25">
      <c r="A884">
        <v>923217614</v>
      </c>
      <c r="B884" t="s">
        <v>881</v>
      </c>
      <c r="C884" t="str">
        <f>_xlfn.XLOOKUP(A884,[1]Kompensasjonsordningen!A:A,[1]Kompensasjonsordningen!E:E,)</f>
        <v>Vestland</v>
      </c>
      <c r="D884">
        <f>SUMIF([1]Kompensasjonsordningen!A:A,A884,[1]Kompensasjonsordningen!I:I)</f>
        <v>272698</v>
      </c>
    </row>
    <row r="885" spans="1:4" x14ac:dyDescent="0.25">
      <c r="A885">
        <v>917982821</v>
      </c>
      <c r="B885" t="s">
        <v>882</v>
      </c>
      <c r="C885" t="str">
        <f>_xlfn.XLOOKUP(A885,[1]Kompensasjonsordningen!A:A,[1]Kompensasjonsordningen!E:E,)</f>
        <v>Oslo</v>
      </c>
      <c r="D885">
        <f>SUMIF([1]Kompensasjonsordningen!A:A,A885,[1]Kompensasjonsordningen!I:I)</f>
        <v>272500</v>
      </c>
    </row>
    <row r="886" spans="1:4" x14ac:dyDescent="0.25">
      <c r="A886">
        <v>913536290</v>
      </c>
      <c r="B886" t="s">
        <v>883</v>
      </c>
      <c r="C886" t="str">
        <f>_xlfn.XLOOKUP(A886,[1]Kompensasjonsordningen!A:A,[1]Kompensasjonsordningen!E:E,)</f>
        <v>Innlandet</v>
      </c>
      <c r="D886">
        <f>SUMIF([1]Kompensasjonsordningen!A:A,A886,[1]Kompensasjonsordningen!I:I)</f>
        <v>271280</v>
      </c>
    </row>
    <row r="887" spans="1:4" x14ac:dyDescent="0.25">
      <c r="A887">
        <v>991325166</v>
      </c>
      <c r="B887" t="s">
        <v>884</v>
      </c>
      <c r="C887" t="str">
        <f>_xlfn.XLOOKUP(A887,[1]Kompensasjonsordningen!A:A,[1]Kompensasjonsordningen!E:E,)</f>
        <v>Vestland</v>
      </c>
      <c r="D887">
        <f>SUMIF([1]Kompensasjonsordningen!A:A,A887,[1]Kompensasjonsordningen!I:I)</f>
        <v>270558</v>
      </c>
    </row>
    <row r="888" spans="1:4" x14ac:dyDescent="0.25">
      <c r="A888">
        <v>925044326</v>
      </c>
      <c r="B888" t="s">
        <v>885</v>
      </c>
      <c r="C888" t="str">
        <f>_xlfn.XLOOKUP(A888,[1]Kompensasjonsordningen!A:A,[1]Kompensasjonsordningen!E:E,)</f>
        <v>Oslo</v>
      </c>
      <c r="D888">
        <f>SUMIF([1]Kompensasjonsordningen!A:A,A888,[1]Kompensasjonsordningen!I:I)</f>
        <v>270000</v>
      </c>
    </row>
    <row r="889" spans="1:4" x14ac:dyDescent="0.25">
      <c r="A889">
        <v>974521784</v>
      </c>
      <c r="B889" t="s">
        <v>886</v>
      </c>
      <c r="C889" t="str">
        <f>_xlfn.XLOOKUP(A889,[1]Kompensasjonsordningen!A:A,[1]Kompensasjonsordningen!E:E,)</f>
        <v>Trøndelag</v>
      </c>
      <c r="D889">
        <f>SUMIF([1]Kompensasjonsordningen!A:A,A889,[1]Kompensasjonsordningen!I:I)</f>
        <v>270000</v>
      </c>
    </row>
    <row r="890" spans="1:4" x14ac:dyDescent="0.25">
      <c r="A890">
        <v>988159441</v>
      </c>
      <c r="B890" t="s">
        <v>887</v>
      </c>
      <c r="C890" t="str">
        <f>_xlfn.XLOOKUP(A890,[1]Kompensasjonsordningen!A:A,[1]Kompensasjonsordningen!E:E,)</f>
        <v>Viken</v>
      </c>
      <c r="D890">
        <f>SUMIF([1]Kompensasjonsordningen!A:A,A890,[1]Kompensasjonsordningen!I:I)</f>
        <v>270000</v>
      </c>
    </row>
    <row r="891" spans="1:4" x14ac:dyDescent="0.25">
      <c r="A891">
        <v>911573768</v>
      </c>
      <c r="B891" t="s">
        <v>888</v>
      </c>
      <c r="C891" t="str">
        <f>_xlfn.XLOOKUP(A891,[1]Kompensasjonsordningen!A:A,[1]Kompensasjonsordningen!E:E,)</f>
        <v>Viken</v>
      </c>
      <c r="D891">
        <f>SUMIF([1]Kompensasjonsordningen!A:A,A891,[1]Kompensasjonsordningen!I:I)</f>
        <v>269032</v>
      </c>
    </row>
    <row r="892" spans="1:4" x14ac:dyDescent="0.25">
      <c r="A892">
        <v>913841743</v>
      </c>
      <c r="B892" t="s">
        <v>889</v>
      </c>
      <c r="C892" t="str">
        <f>_xlfn.XLOOKUP(A892,[1]Kompensasjonsordningen!A:A,[1]Kompensasjonsordningen!E:E,)</f>
        <v>Agder</v>
      </c>
      <c r="D892">
        <f>SUMIF([1]Kompensasjonsordningen!A:A,A892,[1]Kompensasjonsordningen!I:I)</f>
        <v>268617</v>
      </c>
    </row>
    <row r="893" spans="1:4" x14ac:dyDescent="0.25">
      <c r="A893">
        <v>997686985</v>
      </c>
      <c r="B893" t="s">
        <v>890</v>
      </c>
      <c r="C893" t="str">
        <f>_xlfn.XLOOKUP(A893,[1]Kompensasjonsordningen!A:A,[1]Kompensasjonsordningen!E:E,)</f>
        <v>Troms og Finnmark</v>
      </c>
      <c r="D893">
        <f>SUMIF([1]Kompensasjonsordningen!A:A,A893,[1]Kompensasjonsordningen!I:I)</f>
        <v>268270</v>
      </c>
    </row>
    <row r="894" spans="1:4" x14ac:dyDescent="0.25">
      <c r="A894">
        <v>911634813</v>
      </c>
      <c r="B894" t="s">
        <v>891</v>
      </c>
      <c r="C894" t="str">
        <f>_xlfn.XLOOKUP(A894,[1]Kompensasjonsordningen!A:A,[1]Kompensasjonsordningen!E:E,)</f>
        <v>Rogaland</v>
      </c>
      <c r="D894">
        <f>SUMIF([1]Kompensasjonsordningen!A:A,A894,[1]Kompensasjonsordningen!I:I)</f>
        <v>266552</v>
      </c>
    </row>
    <row r="895" spans="1:4" x14ac:dyDescent="0.25">
      <c r="A895">
        <v>915974376</v>
      </c>
      <c r="B895" t="s">
        <v>892</v>
      </c>
      <c r="C895" t="str">
        <f>_xlfn.XLOOKUP(A895,[1]Kompensasjonsordningen!A:A,[1]Kompensasjonsordningen!E:E,)</f>
        <v>Rogaland</v>
      </c>
      <c r="D895">
        <f>SUMIF([1]Kompensasjonsordningen!A:A,A895,[1]Kompensasjonsordningen!I:I)</f>
        <v>266500</v>
      </c>
    </row>
    <row r="896" spans="1:4" x14ac:dyDescent="0.25">
      <c r="A896">
        <v>881744252</v>
      </c>
      <c r="B896" t="s">
        <v>893</v>
      </c>
      <c r="C896" t="str">
        <f>_xlfn.XLOOKUP(A896,[1]Kompensasjonsordningen!A:A,[1]Kompensasjonsordningen!E:E,)</f>
        <v>Vestland</v>
      </c>
      <c r="D896">
        <f>SUMIF([1]Kompensasjonsordningen!A:A,A896,[1]Kompensasjonsordningen!I:I)</f>
        <v>266056</v>
      </c>
    </row>
    <row r="897" spans="1:4" x14ac:dyDescent="0.25">
      <c r="A897">
        <v>984710240</v>
      </c>
      <c r="B897" t="s">
        <v>894</v>
      </c>
      <c r="C897" t="str">
        <f>_xlfn.XLOOKUP(A897,[1]Kompensasjonsordningen!A:A,[1]Kompensasjonsordningen!E:E,)</f>
        <v>Vestfold og Telemark</v>
      </c>
      <c r="D897">
        <f>SUMIF([1]Kompensasjonsordningen!A:A,A897,[1]Kompensasjonsordningen!I:I)</f>
        <v>265643</v>
      </c>
    </row>
    <row r="898" spans="1:4" x14ac:dyDescent="0.25">
      <c r="A898">
        <v>913880099</v>
      </c>
      <c r="B898" t="s">
        <v>895</v>
      </c>
      <c r="C898" t="str">
        <f>_xlfn.XLOOKUP(A898,[1]Kompensasjonsordningen!A:A,[1]Kompensasjonsordningen!E:E,)</f>
        <v>Innlandet</v>
      </c>
      <c r="D898">
        <f>SUMIF([1]Kompensasjonsordningen!A:A,A898,[1]Kompensasjonsordningen!I:I)</f>
        <v>265172</v>
      </c>
    </row>
    <row r="899" spans="1:4" x14ac:dyDescent="0.25">
      <c r="A899">
        <v>816706122</v>
      </c>
      <c r="B899" t="s">
        <v>896</v>
      </c>
      <c r="C899" t="str">
        <f>_xlfn.XLOOKUP(A899,[1]Kompensasjonsordningen!A:A,[1]Kompensasjonsordningen!E:E,)</f>
        <v>Troms og Finnmark</v>
      </c>
      <c r="D899">
        <f>SUMIF([1]Kompensasjonsordningen!A:A,A899,[1]Kompensasjonsordningen!I:I)</f>
        <v>265149</v>
      </c>
    </row>
    <row r="900" spans="1:4" x14ac:dyDescent="0.25">
      <c r="A900">
        <v>982537614</v>
      </c>
      <c r="B900" t="s">
        <v>897</v>
      </c>
      <c r="C900" t="str">
        <f>_xlfn.XLOOKUP(A900,[1]Kompensasjonsordningen!A:A,[1]Kompensasjonsordningen!E:E,)</f>
        <v>Trøndelag</v>
      </c>
      <c r="D900">
        <f>SUMIF([1]Kompensasjonsordningen!A:A,A900,[1]Kompensasjonsordningen!I:I)</f>
        <v>265062</v>
      </c>
    </row>
    <row r="901" spans="1:4" x14ac:dyDescent="0.25">
      <c r="A901">
        <v>961416388</v>
      </c>
      <c r="B901" t="s">
        <v>898</v>
      </c>
      <c r="C901" t="str">
        <f>_xlfn.XLOOKUP(A901,[1]Kompensasjonsordningen!A:A,[1]Kompensasjonsordningen!E:E,)</f>
        <v>Troms og Finnmark</v>
      </c>
      <c r="D901">
        <f>SUMIF([1]Kompensasjonsordningen!A:A,A901,[1]Kompensasjonsordningen!I:I)</f>
        <v>265000</v>
      </c>
    </row>
    <row r="902" spans="1:4" x14ac:dyDescent="0.25">
      <c r="A902">
        <v>979124821</v>
      </c>
      <c r="B902" t="s">
        <v>899</v>
      </c>
      <c r="C902" t="str">
        <f>_xlfn.XLOOKUP(A902,[1]Kompensasjonsordningen!A:A,[1]Kompensasjonsordningen!E:E,)</f>
        <v>Vestfold og Telemark</v>
      </c>
      <c r="D902">
        <f>SUMIF([1]Kompensasjonsordningen!A:A,A902,[1]Kompensasjonsordningen!I:I)</f>
        <v>263454</v>
      </c>
    </row>
    <row r="903" spans="1:4" x14ac:dyDescent="0.25">
      <c r="A903">
        <v>918775102</v>
      </c>
      <c r="B903" t="s">
        <v>900</v>
      </c>
      <c r="C903" t="str">
        <f>_xlfn.XLOOKUP(A903,[1]Kompensasjonsordningen!A:A,[1]Kompensasjonsordningen!E:E,)</f>
        <v>Viken</v>
      </c>
      <c r="D903">
        <f>SUMIF([1]Kompensasjonsordningen!A:A,A903,[1]Kompensasjonsordningen!I:I)</f>
        <v>263150</v>
      </c>
    </row>
    <row r="904" spans="1:4" x14ac:dyDescent="0.25">
      <c r="A904">
        <v>921957505</v>
      </c>
      <c r="B904" t="s">
        <v>901</v>
      </c>
      <c r="C904" t="str">
        <f>_xlfn.XLOOKUP(A904,[1]Kompensasjonsordningen!A:A,[1]Kompensasjonsordningen!E:E,)</f>
        <v>Trøndelag</v>
      </c>
      <c r="D904">
        <f>SUMIF([1]Kompensasjonsordningen!A:A,A904,[1]Kompensasjonsordningen!I:I)</f>
        <v>262948</v>
      </c>
    </row>
    <row r="905" spans="1:4" x14ac:dyDescent="0.25">
      <c r="A905">
        <v>997029410</v>
      </c>
      <c r="B905" t="s">
        <v>902</v>
      </c>
      <c r="C905" t="str">
        <f>_xlfn.XLOOKUP(A905,[1]Kompensasjonsordningen!A:A,[1]Kompensasjonsordningen!E:E,)</f>
        <v>Oslo</v>
      </c>
      <c r="D905">
        <f>SUMIF([1]Kompensasjonsordningen!A:A,A905,[1]Kompensasjonsordningen!I:I)</f>
        <v>262402</v>
      </c>
    </row>
    <row r="906" spans="1:4" x14ac:dyDescent="0.25">
      <c r="A906">
        <v>989834061</v>
      </c>
      <c r="B906" t="s">
        <v>903</v>
      </c>
      <c r="C906" t="str">
        <f>_xlfn.XLOOKUP(A906,[1]Kompensasjonsordningen!A:A,[1]Kompensasjonsordningen!E:E,)</f>
        <v>Viken</v>
      </c>
      <c r="D906">
        <f>SUMIF([1]Kompensasjonsordningen!A:A,A906,[1]Kompensasjonsordningen!I:I)</f>
        <v>261657</v>
      </c>
    </row>
    <row r="907" spans="1:4" x14ac:dyDescent="0.25">
      <c r="A907">
        <v>987239484</v>
      </c>
      <c r="B907" t="s">
        <v>904</v>
      </c>
      <c r="C907" t="str">
        <f>_xlfn.XLOOKUP(A907,[1]Kompensasjonsordningen!A:A,[1]Kompensasjonsordningen!E:E,)</f>
        <v>Troms og Finnmark</v>
      </c>
      <c r="D907">
        <f>SUMIF([1]Kompensasjonsordningen!A:A,A907,[1]Kompensasjonsordningen!I:I)</f>
        <v>261090</v>
      </c>
    </row>
    <row r="908" spans="1:4" x14ac:dyDescent="0.25">
      <c r="A908">
        <v>915035892</v>
      </c>
      <c r="B908" t="s">
        <v>905</v>
      </c>
      <c r="C908" t="str">
        <f>_xlfn.XLOOKUP(A908,[1]Kompensasjonsordningen!A:A,[1]Kompensasjonsordningen!E:E,)</f>
        <v>Viken</v>
      </c>
      <c r="D908">
        <f>SUMIF([1]Kompensasjonsordningen!A:A,A908,[1]Kompensasjonsordningen!I:I)</f>
        <v>260469</v>
      </c>
    </row>
    <row r="909" spans="1:4" x14ac:dyDescent="0.25">
      <c r="A909">
        <v>971054980</v>
      </c>
      <c r="B909" t="s">
        <v>906</v>
      </c>
      <c r="C909" t="str">
        <f>_xlfn.XLOOKUP(A909,[1]Kompensasjonsordningen!A:A,[1]Kompensasjonsordningen!E:E,)</f>
        <v>Vestfold og Telemark</v>
      </c>
      <c r="D909">
        <f>SUMIF([1]Kompensasjonsordningen!A:A,A909,[1]Kompensasjonsordningen!I:I)</f>
        <v>260000</v>
      </c>
    </row>
    <row r="910" spans="1:4" x14ac:dyDescent="0.25">
      <c r="A910">
        <v>913997336</v>
      </c>
      <c r="B910" t="s">
        <v>907</v>
      </c>
      <c r="C910" t="str">
        <f>_xlfn.XLOOKUP(A910,[1]Kompensasjonsordningen!A:A,[1]Kompensasjonsordningen!E:E,)</f>
        <v>Trøndelag</v>
      </c>
      <c r="D910">
        <f>SUMIF([1]Kompensasjonsordningen!A:A,A910,[1]Kompensasjonsordningen!I:I)</f>
        <v>259850</v>
      </c>
    </row>
    <row r="911" spans="1:4" x14ac:dyDescent="0.25">
      <c r="A911">
        <v>916205910</v>
      </c>
      <c r="B911" t="s">
        <v>908</v>
      </c>
      <c r="C911" t="str">
        <f>_xlfn.XLOOKUP(A911,[1]Kompensasjonsordningen!A:A,[1]Kompensasjonsordningen!E:E,)</f>
        <v>Oslo</v>
      </c>
      <c r="D911">
        <f>SUMIF([1]Kompensasjonsordningen!A:A,A911,[1]Kompensasjonsordningen!I:I)</f>
        <v>258940</v>
      </c>
    </row>
    <row r="912" spans="1:4" x14ac:dyDescent="0.25">
      <c r="A912">
        <v>992324066</v>
      </c>
      <c r="B912" t="s">
        <v>909</v>
      </c>
      <c r="C912" t="str">
        <f>_xlfn.XLOOKUP(A912,[1]Kompensasjonsordningen!A:A,[1]Kompensasjonsordningen!E:E,)</f>
        <v>Trøndelag</v>
      </c>
      <c r="D912">
        <f>SUMIF([1]Kompensasjonsordningen!A:A,A912,[1]Kompensasjonsordningen!I:I)</f>
        <v>258000</v>
      </c>
    </row>
    <row r="913" spans="1:4" x14ac:dyDescent="0.25">
      <c r="A913">
        <v>984023375</v>
      </c>
      <c r="B913" t="s">
        <v>910</v>
      </c>
      <c r="C913" t="str">
        <f>_xlfn.XLOOKUP(A913,[1]Kompensasjonsordningen!A:A,[1]Kompensasjonsordningen!E:E,)</f>
        <v>Oslo</v>
      </c>
      <c r="D913">
        <f>SUMIF([1]Kompensasjonsordningen!A:A,A913,[1]Kompensasjonsordningen!I:I)</f>
        <v>257500</v>
      </c>
    </row>
    <row r="914" spans="1:4" x14ac:dyDescent="0.25">
      <c r="A914">
        <v>923116877</v>
      </c>
      <c r="B914" t="s">
        <v>911</v>
      </c>
      <c r="C914" t="str">
        <f>_xlfn.XLOOKUP(A914,[1]Kompensasjonsordningen!A:A,[1]Kompensasjonsordningen!E:E,)</f>
        <v>Nordland</v>
      </c>
      <c r="D914">
        <f>SUMIF([1]Kompensasjonsordningen!A:A,A914,[1]Kompensasjonsordningen!I:I)</f>
        <v>255893</v>
      </c>
    </row>
    <row r="915" spans="1:4" x14ac:dyDescent="0.25">
      <c r="A915">
        <v>917202222</v>
      </c>
      <c r="B915" t="s">
        <v>912</v>
      </c>
      <c r="C915" t="str">
        <f>_xlfn.XLOOKUP(A915,[1]Kompensasjonsordningen!A:A,[1]Kompensasjonsordningen!E:E,)</f>
        <v>Vestfold og Telemark</v>
      </c>
      <c r="D915">
        <f>SUMIF([1]Kompensasjonsordningen!A:A,A915,[1]Kompensasjonsordningen!I:I)</f>
        <v>255816</v>
      </c>
    </row>
    <row r="916" spans="1:4" x14ac:dyDescent="0.25">
      <c r="A916">
        <v>817576362</v>
      </c>
      <c r="B916" t="s">
        <v>913</v>
      </c>
      <c r="C916" t="str">
        <f>_xlfn.XLOOKUP(A916,[1]Kompensasjonsordningen!A:A,[1]Kompensasjonsordningen!E:E,)</f>
        <v>Vestland</v>
      </c>
      <c r="D916">
        <f>SUMIF([1]Kompensasjonsordningen!A:A,A916,[1]Kompensasjonsordningen!I:I)</f>
        <v>255000</v>
      </c>
    </row>
    <row r="917" spans="1:4" x14ac:dyDescent="0.25">
      <c r="A917">
        <v>894321512</v>
      </c>
      <c r="B917" t="s">
        <v>914</v>
      </c>
      <c r="C917" t="str">
        <f>_xlfn.XLOOKUP(A917,[1]Kompensasjonsordningen!A:A,[1]Kompensasjonsordningen!E:E,)</f>
        <v>Oslo</v>
      </c>
      <c r="D917">
        <f>SUMIF([1]Kompensasjonsordningen!A:A,A917,[1]Kompensasjonsordningen!I:I)</f>
        <v>254745</v>
      </c>
    </row>
    <row r="918" spans="1:4" x14ac:dyDescent="0.25">
      <c r="A918">
        <v>986040951</v>
      </c>
      <c r="B918" t="s">
        <v>915</v>
      </c>
      <c r="C918" t="str">
        <f>_xlfn.XLOOKUP(A918,[1]Kompensasjonsordningen!A:A,[1]Kompensasjonsordningen!E:E,)</f>
        <v>Trøndelag</v>
      </c>
      <c r="D918">
        <f>SUMIF([1]Kompensasjonsordningen!A:A,A918,[1]Kompensasjonsordningen!I:I)</f>
        <v>253394</v>
      </c>
    </row>
    <row r="919" spans="1:4" x14ac:dyDescent="0.25">
      <c r="A919">
        <v>993419478</v>
      </c>
      <c r="B919" t="s">
        <v>916</v>
      </c>
      <c r="C919" t="str">
        <f>_xlfn.XLOOKUP(A919,[1]Kompensasjonsordningen!A:A,[1]Kompensasjonsordningen!E:E,)</f>
        <v>Oslo</v>
      </c>
      <c r="D919">
        <f>SUMIF([1]Kompensasjonsordningen!A:A,A919,[1]Kompensasjonsordningen!I:I)</f>
        <v>252000</v>
      </c>
    </row>
    <row r="920" spans="1:4" x14ac:dyDescent="0.25">
      <c r="A920">
        <v>916616082</v>
      </c>
      <c r="B920" t="s">
        <v>917</v>
      </c>
      <c r="C920" t="str">
        <f>_xlfn.XLOOKUP(A920,[1]Kompensasjonsordningen!A:A,[1]Kompensasjonsordningen!E:E,)</f>
        <v>Viken</v>
      </c>
      <c r="D920">
        <f>SUMIF([1]Kompensasjonsordningen!A:A,A920,[1]Kompensasjonsordningen!I:I)</f>
        <v>252000</v>
      </c>
    </row>
    <row r="921" spans="1:4" x14ac:dyDescent="0.25">
      <c r="A921">
        <v>914494834</v>
      </c>
      <c r="B921" t="s">
        <v>918</v>
      </c>
      <c r="C921" t="str">
        <f>_xlfn.XLOOKUP(A921,[1]Kompensasjonsordningen!A:A,[1]Kompensasjonsordningen!E:E,)</f>
        <v>Oslo</v>
      </c>
      <c r="D921">
        <f>SUMIF([1]Kompensasjonsordningen!A:A,A921,[1]Kompensasjonsordningen!I:I)</f>
        <v>251750</v>
      </c>
    </row>
    <row r="922" spans="1:4" x14ac:dyDescent="0.25">
      <c r="A922">
        <v>912041158</v>
      </c>
      <c r="B922" t="s">
        <v>919</v>
      </c>
      <c r="C922" t="str">
        <f>_xlfn.XLOOKUP(A922,[1]Kompensasjonsordningen!A:A,[1]Kompensasjonsordningen!E:E,)</f>
        <v>Oslo</v>
      </c>
      <c r="D922">
        <f>SUMIF([1]Kompensasjonsordningen!A:A,A922,[1]Kompensasjonsordningen!I:I)</f>
        <v>250914</v>
      </c>
    </row>
    <row r="923" spans="1:4" x14ac:dyDescent="0.25">
      <c r="A923">
        <v>980971430</v>
      </c>
      <c r="B923" t="s">
        <v>920</v>
      </c>
      <c r="C923" t="str">
        <f>_xlfn.XLOOKUP(A923,[1]Kompensasjonsordningen!A:A,[1]Kompensasjonsordningen!E:E,)</f>
        <v>Viken</v>
      </c>
      <c r="D923">
        <f>SUMIF([1]Kompensasjonsordningen!A:A,A923,[1]Kompensasjonsordningen!I:I)</f>
        <v>250500</v>
      </c>
    </row>
    <row r="924" spans="1:4" x14ac:dyDescent="0.25">
      <c r="A924">
        <v>969640716</v>
      </c>
      <c r="B924" t="s">
        <v>921</v>
      </c>
      <c r="C924" t="str">
        <f>_xlfn.XLOOKUP(A924,[1]Kompensasjonsordningen!A:A,[1]Kompensasjonsordningen!E:E,)</f>
        <v>Trøndelag</v>
      </c>
      <c r="D924">
        <f>SUMIF([1]Kompensasjonsordningen!A:A,A924,[1]Kompensasjonsordningen!I:I)</f>
        <v>250000</v>
      </c>
    </row>
    <row r="925" spans="1:4" x14ac:dyDescent="0.25">
      <c r="A925">
        <v>984881673</v>
      </c>
      <c r="B925" t="s">
        <v>922</v>
      </c>
      <c r="C925" t="str">
        <f>_xlfn.XLOOKUP(A925,[1]Kompensasjonsordningen!A:A,[1]Kompensasjonsordningen!E:E,)</f>
        <v>Vestland</v>
      </c>
      <c r="D925">
        <f>SUMIF([1]Kompensasjonsordningen!A:A,A925,[1]Kompensasjonsordningen!I:I)</f>
        <v>250000</v>
      </c>
    </row>
    <row r="926" spans="1:4" x14ac:dyDescent="0.25">
      <c r="A926">
        <v>981715977</v>
      </c>
      <c r="B926" t="s">
        <v>923</v>
      </c>
      <c r="C926" t="str">
        <f>_xlfn.XLOOKUP(A926,[1]Kompensasjonsordningen!A:A,[1]Kompensasjonsordningen!E:E,)</f>
        <v>Viken</v>
      </c>
      <c r="D926">
        <f>SUMIF([1]Kompensasjonsordningen!A:A,A926,[1]Kompensasjonsordningen!I:I)</f>
        <v>249540</v>
      </c>
    </row>
    <row r="927" spans="1:4" x14ac:dyDescent="0.25">
      <c r="A927">
        <v>998740649</v>
      </c>
      <c r="B927" t="s">
        <v>924</v>
      </c>
      <c r="C927" t="str">
        <f>_xlfn.XLOOKUP(A927,[1]Kompensasjonsordningen!A:A,[1]Kompensasjonsordningen!E:E,)</f>
        <v>Trøndelag</v>
      </c>
      <c r="D927">
        <f>SUMIF([1]Kompensasjonsordningen!A:A,A927,[1]Kompensasjonsordningen!I:I)</f>
        <v>248800</v>
      </c>
    </row>
    <row r="928" spans="1:4" x14ac:dyDescent="0.25">
      <c r="A928">
        <v>992074035</v>
      </c>
      <c r="B928" t="s">
        <v>925</v>
      </c>
      <c r="C928" t="str">
        <f>_xlfn.XLOOKUP(A928,[1]Kompensasjonsordningen!A:A,[1]Kompensasjonsordningen!E:E,)</f>
        <v>Viken</v>
      </c>
      <c r="D928">
        <f>SUMIF([1]Kompensasjonsordningen!A:A,A928,[1]Kompensasjonsordningen!I:I)</f>
        <v>248205</v>
      </c>
    </row>
    <row r="929" spans="1:4" x14ac:dyDescent="0.25">
      <c r="A929">
        <v>989434306</v>
      </c>
      <c r="B929" t="s">
        <v>926</v>
      </c>
      <c r="C929" t="str">
        <f>_xlfn.XLOOKUP(A929,[1]Kompensasjonsordningen!A:A,[1]Kompensasjonsordningen!E:E,)</f>
        <v>Møre og Romsdal</v>
      </c>
      <c r="D929">
        <f>SUMIF([1]Kompensasjonsordningen!A:A,A929,[1]Kompensasjonsordningen!I:I)</f>
        <v>247521</v>
      </c>
    </row>
    <row r="930" spans="1:4" x14ac:dyDescent="0.25">
      <c r="A930">
        <v>989434306</v>
      </c>
      <c r="B930" t="s">
        <v>927</v>
      </c>
      <c r="C930" t="str">
        <f>_xlfn.XLOOKUP(A930,[1]Kompensasjonsordningen!A:A,[1]Kompensasjonsordningen!E:E,)</f>
        <v>Møre og Romsdal</v>
      </c>
      <c r="D930">
        <f>SUMIF([1]Kompensasjonsordningen!A:A,A930,[1]Kompensasjonsordningen!I:I)</f>
        <v>247521</v>
      </c>
    </row>
    <row r="931" spans="1:4" x14ac:dyDescent="0.25">
      <c r="A931">
        <v>998527570</v>
      </c>
      <c r="B931" t="s">
        <v>928</v>
      </c>
      <c r="C931" t="str">
        <f>_xlfn.XLOOKUP(A931,[1]Kompensasjonsordningen!A:A,[1]Kompensasjonsordningen!E:E,)</f>
        <v>Rogaland</v>
      </c>
      <c r="D931">
        <f>SUMIF([1]Kompensasjonsordningen!A:A,A931,[1]Kompensasjonsordningen!I:I)</f>
        <v>247500</v>
      </c>
    </row>
    <row r="932" spans="1:4" x14ac:dyDescent="0.25">
      <c r="A932">
        <v>915315216</v>
      </c>
      <c r="B932" t="s">
        <v>929</v>
      </c>
      <c r="C932" t="str">
        <f>_xlfn.XLOOKUP(A932,[1]Kompensasjonsordningen!A:A,[1]Kompensasjonsordningen!E:E,)</f>
        <v>Møre og Romsdal</v>
      </c>
      <c r="D932">
        <f>SUMIF([1]Kompensasjonsordningen!A:A,A932,[1]Kompensasjonsordningen!I:I)</f>
        <v>247154</v>
      </c>
    </row>
    <row r="933" spans="1:4" x14ac:dyDescent="0.25">
      <c r="A933">
        <v>885327702</v>
      </c>
      <c r="B933" t="s">
        <v>930</v>
      </c>
      <c r="C933" t="str">
        <f>_xlfn.XLOOKUP(A933,[1]Kompensasjonsordningen!A:A,[1]Kompensasjonsordningen!E:E,)</f>
        <v>Viken</v>
      </c>
      <c r="D933">
        <f>SUMIF([1]Kompensasjonsordningen!A:A,A933,[1]Kompensasjonsordningen!I:I)</f>
        <v>245949</v>
      </c>
    </row>
    <row r="934" spans="1:4" x14ac:dyDescent="0.25">
      <c r="A934">
        <v>983781268</v>
      </c>
      <c r="B934" t="s">
        <v>931</v>
      </c>
      <c r="C934" t="str">
        <f>_xlfn.XLOOKUP(A934,[1]Kompensasjonsordningen!A:A,[1]Kompensasjonsordningen!E:E,)</f>
        <v>Viken</v>
      </c>
      <c r="D934">
        <f>SUMIF([1]Kompensasjonsordningen!A:A,A934,[1]Kompensasjonsordningen!I:I)</f>
        <v>245000</v>
      </c>
    </row>
    <row r="935" spans="1:4" x14ac:dyDescent="0.25">
      <c r="A935">
        <v>918433511</v>
      </c>
      <c r="B935" t="s">
        <v>932</v>
      </c>
      <c r="C935" t="str">
        <f>_xlfn.XLOOKUP(A935,[1]Kompensasjonsordningen!A:A,[1]Kompensasjonsordningen!E:E,)</f>
        <v>Viken</v>
      </c>
      <c r="D935">
        <f>SUMIF([1]Kompensasjonsordningen!A:A,A935,[1]Kompensasjonsordningen!I:I)</f>
        <v>243960</v>
      </c>
    </row>
    <row r="936" spans="1:4" x14ac:dyDescent="0.25">
      <c r="A936">
        <v>981276000</v>
      </c>
      <c r="B936" t="s">
        <v>933</v>
      </c>
      <c r="C936" t="str">
        <f>_xlfn.XLOOKUP(A936,[1]Kompensasjonsordningen!A:A,[1]Kompensasjonsordningen!E:E,)</f>
        <v>Oslo</v>
      </c>
      <c r="D936">
        <f>SUMIF([1]Kompensasjonsordningen!A:A,A936,[1]Kompensasjonsordningen!I:I)</f>
        <v>243493</v>
      </c>
    </row>
    <row r="937" spans="1:4" x14ac:dyDescent="0.25">
      <c r="A937">
        <v>896637622</v>
      </c>
      <c r="B937" t="s">
        <v>934</v>
      </c>
      <c r="C937" t="str">
        <f>_xlfn.XLOOKUP(A937,[1]Kompensasjonsordningen!A:A,[1]Kompensasjonsordningen!E:E,)</f>
        <v>Oslo</v>
      </c>
      <c r="D937">
        <f>SUMIF([1]Kompensasjonsordningen!A:A,A937,[1]Kompensasjonsordningen!I:I)</f>
        <v>242891</v>
      </c>
    </row>
    <row r="938" spans="1:4" x14ac:dyDescent="0.25">
      <c r="A938">
        <v>971212861</v>
      </c>
      <c r="B938" t="s">
        <v>935</v>
      </c>
      <c r="C938" t="str">
        <f>_xlfn.XLOOKUP(A938,[1]Kompensasjonsordningen!A:A,[1]Kompensasjonsordningen!E:E,)</f>
        <v>Oslo</v>
      </c>
      <c r="D938">
        <f>SUMIF([1]Kompensasjonsordningen!A:A,A938,[1]Kompensasjonsordningen!I:I)</f>
        <v>240500</v>
      </c>
    </row>
    <row r="939" spans="1:4" x14ac:dyDescent="0.25">
      <c r="A939">
        <v>998564913</v>
      </c>
      <c r="B939" t="s">
        <v>936</v>
      </c>
      <c r="C939" t="str">
        <f>_xlfn.XLOOKUP(A939,[1]Kompensasjonsordningen!A:A,[1]Kompensasjonsordningen!E:E,)</f>
        <v>Troms og Finnmark</v>
      </c>
      <c r="D939">
        <f>SUMIF([1]Kompensasjonsordningen!A:A,A939,[1]Kompensasjonsordningen!I:I)</f>
        <v>240463</v>
      </c>
    </row>
    <row r="940" spans="1:4" x14ac:dyDescent="0.25">
      <c r="A940">
        <v>970187715</v>
      </c>
      <c r="B940" t="s">
        <v>937</v>
      </c>
      <c r="C940" t="str">
        <f>_xlfn.XLOOKUP(A940,[1]Kompensasjonsordningen!A:A,[1]Kompensasjonsordningen!E:E,)</f>
        <v>Trøndelag</v>
      </c>
      <c r="D940">
        <f>SUMIF([1]Kompensasjonsordningen!A:A,A940,[1]Kompensasjonsordningen!I:I)</f>
        <v>240000</v>
      </c>
    </row>
    <row r="941" spans="1:4" x14ac:dyDescent="0.25">
      <c r="A941">
        <v>991955100</v>
      </c>
      <c r="B941" t="s">
        <v>938</v>
      </c>
      <c r="C941" t="str">
        <f>_xlfn.XLOOKUP(A941,[1]Kompensasjonsordningen!A:A,[1]Kompensasjonsordningen!E:E,)</f>
        <v>Viken</v>
      </c>
      <c r="D941">
        <f>SUMIF([1]Kompensasjonsordningen!A:A,A941,[1]Kompensasjonsordningen!I:I)</f>
        <v>240000</v>
      </c>
    </row>
    <row r="942" spans="1:4" x14ac:dyDescent="0.25">
      <c r="A942">
        <v>920055532</v>
      </c>
      <c r="B942" t="s">
        <v>939</v>
      </c>
      <c r="C942" t="str">
        <f>_xlfn.XLOOKUP(A942,[1]Kompensasjonsordningen!A:A,[1]Kompensasjonsordningen!E:E,)</f>
        <v>Møre og Romsdal</v>
      </c>
      <c r="D942">
        <f>SUMIF([1]Kompensasjonsordningen!A:A,A942,[1]Kompensasjonsordningen!I:I)</f>
        <v>239728</v>
      </c>
    </row>
    <row r="943" spans="1:4" x14ac:dyDescent="0.25">
      <c r="A943">
        <v>916819919</v>
      </c>
      <c r="B943" t="s">
        <v>940</v>
      </c>
      <c r="C943" t="str">
        <f>_xlfn.XLOOKUP(A943,[1]Kompensasjonsordningen!A:A,[1]Kompensasjonsordningen!E:E,)</f>
        <v>Trøndelag</v>
      </c>
      <c r="D943">
        <f>SUMIF([1]Kompensasjonsordningen!A:A,A943,[1]Kompensasjonsordningen!I:I)</f>
        <v>238151</v>
      </c>
    </row>
    <row r="944" spans="1:4" x14ac:dyDescent="0.25">
      <c r="A944">
        <v>913634233</v>
      </c>
      <c r="B944" t="s">
        <v>941</v>
      </c>
      <c r="C944" t="str">
        <f>_xlfn.XLOOKUP(A944,[1]Kompensasjonsordningen!A:A,[1]Kompensasjonsordningen!E:E,)</f>
        <v>Oslo</v>
      </c>
      <c r="D944">
        <f>SUMIF([1]Kompensasjonsordningen!A:A,A944,[1]Kompensasjonsordningen!I:I)</f>
        <v>238000</v>
      </c>
    </row>
    <row r="945" spans="1:4" x14ac:dyDescent="0.25">
      <c r="A945">
        <v>921236816</v>
      </c>
      <c r="B945" t="s">
        <v>942</v>
      </c>
      <c r="C945" t="str">
        <f>_xlfn.XLOOKUP(A945,[1]Kompensasjonsordningen!A:A,[1]Kompensasjonsordningen!E:E,)</f>
        <v>Viken</v>
      </c>
      <c r="D945">
        <f>SUMIF([1]Kompensasjonsordningen!A:A,A945,[1]Kompensasjonsordningen!I:I)</f>
        <v>237918</v>
      </c>
    </row>
    <row r="946" spans="1:4" x14ac:dyDescent="0.25">
      <c r="A946">
        <v>998753996</v>
      </c>
      <c r="B946" t="s">
        <v>943</v>
      </c>
      <c r="C946" t="str">
        <f>_xlfn.XLOOKUP(A946,[1]Kompensasjonsordningen!A:A,[1]Kompensasjonsordningen!E:E,)</f>
        <v>Viken</v>
      </c>
      <c r="D946">
        <f>SUMIF([1]Kompensasjonsordningen!A:A,A946,[1]Kompensasjonsordningen!I:I)</f>
        <v>237804</v>
      </c>
    </row>
    <row r="947" spans="1:4" x14ac:dyDescent="0.25">
      <c r="A947">
        <v>913579631</v>
      </c>
      <c r="B947" t="s">
        <v>944</v>
      </c>
      <c r="C947" t="str">
        <f>_xlfn.XLOOKUP(A947,[1]Kompensasjonsordningen!A:A,[1]Kompensasjonsordningen!E:E,)</f>
        <v>Oslo</v>
      </c>
      <c r="D947">
        <f>SUMIF([1]Kompensasjonsordningen!A:A,A947,[1]Kompensasjonsordningen!I:I)</f>
        <v>237500</v>
      </c>
    </row>
    <row r="948" spans="1:4" x14ac:dyDescent="0.25">
      <c r="A948">
        <v>960435583</v>
      </c>
      <c r="B948" t="s">
        <v>945</v>
      </c>
      <c r="C948" t="str">
        <f>_xlfn.XLOOKUP(A948,[1]Kompensasjonsordningen!A:A,[1]Kompensasjonsordningen!E:E,)</f>
        <v>Vestfold og Telemark</v>
      </c>
      <c r="D948">
        <f>SUMIF([1]Kompensasjonsordningen!A:A,A948,[1]Kompensasjonsordningen!I:I)</f>
        <v>235830</v>
      </c>
    </row>
    <row r="949" spans="1:4" x14ac:dyDescent="0.25">
      <c r="A949">
        <v>995677679</v>
      </c>
      <c r="B949" t="s">
        <v>946</v>
      </c>
      <c r="C949" t="str">
        <f>_xlfn.XLOOKUP(A949,[1]Kompensasjonsordningen!A:A,[1]Kompensasjonsordningen!E:E,)</f>
        <v>Viken</v>
      </c>
      <c r="D949">
        <f>SUMIF([1]Kompensasjonsordningen!A:A,A949,[1]Kompensasjonsordningen!I:I)</f>
        <v>234299</v>
      </c>
    </row>
    <row r="950" spans="1:4" x14ac:dyDescent="0.25">
      <c r="A950">
        <v>996507491</v>
      </c>
      <c r="B950" t="s">
        <v>947</v>
      </c>
      <c r="C950" t="str">
        <f>_xlfn.XLOOKUP(A950,[1]Kompensasjonsordningen!A:A,[1]Kompensasjonsordningen!E:E,)</f>
        <v>Møre og Romsdal</v>
      </c>
      <c r="D950">
        <f>SUMIF([1]Kompensasjonsordningen!A:A,A950,[1]Kompensasjonsordningen!I:I)</f>
        <v>234017</v>
      </c>
    </row>
    <row r="951" spans="1:4" x14ac:dyDescent="0.25">
      <c r="A951">
        <v>989364715</v>
      </c>
      <c r="B951" t="s">
        <v>948</v>
      </c>
      <c r="C951" t="str">
        <f>_xlfn.XLOOKUP(A951,[1]Kompensasjonsordningen!A:A,[1]Kompensasjonsordningen!E:E,)</f>
        <v>Viken</v>
      </c>
      <c r="D951">
        <f>SUMIF([1]Kompensasjonsordningen!A:A,A951,[1]Kompensasjonsordningen!I:I)</f>
        <v>234000</v>
      </c>
    </row>
    <row r="952" spans="1:4" x14ac:dyDescent="0.25">
      <c r="A952">
        <v>998061962</v>
      </c>
      <c r="B952" t="s">
        <v>949</v>
      </c>
      <c r="C952" t="str">
        <f>_xlfn.XLOOKUP(A952,[1]Kompensasjonsordningen!A:A,[1]Kompensasjonsordningen!E:E,)</f>
        <v>Trøndelag</v>
      </c>
      <c r="D952">
        <f>SUMIF([1]Kompensasjonsordningen!A:A,A952,[1]Kompensasjonsordningen!I:I)</f>
        <v>232995</v>
      </c>
    </row>
    <row r="953" spans="1:4" x14ac:dyDescent="0.25">
      <c r="A953">
        <v>914297788</v>
      </c>
      <c r="B953" t="s">
        <v>950</v>
      </c>
      <c r="C953" t="str">
        <f>_xlfn.XLOOKUP(A953,[1]Kompensasjonsordningen!A:A,[1]Kompensasjonsordningen!E:E,)</f>
        <v>Oslo</v>
      </c>
      <c r="D953">
        <f>SUMIF([1]Kompensasjonsordningen!A:A,A953,[1]Kompensasjonsordningen!I:I)</f>
        <v>232500</v>
      </c>
    </row>
    <row r="954" spans="1:4" x14ac:dyDescent="0.25">
      <c r="A954">
        <v>923594787</v>
      </c>
      <c r="B954" t="s">
        <v>951</v>
      </c>
      <c r="C954" t="str">
        <f>_xlfn.XLOOKUP(A954,[1]Kompensasjonsordningen!A:A,[1]Kompensasjonsordningen!E:E,)</f>
        <v>Troms og Finnmark</v>
      </c>
      <c r="D954">
        <f>SUMIF([1]Kompensasjonsordningen!A:A,A954,[1]Kompensasjonsordningen!I:I)</f>
        <v>232500</v>
      </c>
    </row>
    <row r="955" spans="1:4" x14ac:dyDescent="0.25">
      <c r="A955">
        <v>979508123</v>
      </c>
      <c r="B955" t="s">
        <v>952</v>
      </c>
      <c r="C955" t="str">
        <f>_xlfn.XLOOKUP(A955,[1]Kompensasjonsordningen!A:A,[1]Kompensasjonsordningen!E:E,)</f>
        <v>Viken</v>
      </c>
      <c r="D955">
        <f>SUMIF([1]Kompensasjonsordningen!A:A,A955,[1]Kompensasjonsordningen!I:I)</f>
        <v>232500</v>
      </c>
    </row>
    <row r="956" spans="1:4" x14ac:dyDescent="0.25">
      <c r="A956">
        <v>920610633</v>
      </c>
      <c r="B956" t="s">
        <v>953</v>
      </c>
      <c r="C956" t="str">
        <f>_xlfn.XLOOKUP(A956,[1]Kompensasjonsordningen!A:A,[1]Kompensasjonsordningen!E:E,)</f>
        <v>Oslo</v>
      </c>
      <c r="D956">
        <f>SUMIF([1]Kompensasjonsordningen!A:A,A956,[1]Kompensasjonsordningen!I:I)</f>
        <v>231739</v>
      </c>
    </row>
    <row r="957" spans="1:4" x14ac:dyDescent="0.25">
      <c r="A957">
        <v>977112737</v>
      </c>
      <c r="B957" t="s">
        <v>954</v>
      </c>
      <c r="C957" t="str">
        <f>_xlfn.XLOOKUP(A957,[1]Kompensasjonsordningen!A:A,[1]Kompensasjonsordningen!E:E,)</f>
        <v>Agder</v>
      </c>
      <c r="D957">
        <f>SUMIF([1]Kompensasjonsordningen!A:A,A957,[1]Kompensasjonsordningen!I:I)</f>
        <v>231519</v>
      </c>
    </row>
    <row r="958" spans="1:4" x14ac:dyDescent="0.25">
      <c r="A958">
        <v>924523360</v>
      </c>
      <c r="B958" t="s">
        <v>955</v>
      </c>
      <c r="C958" t="str">
        <f>_xlfn.XLOOKUP(A958,[1]Kompensasjonsordningen!A:A,[1]Kompensasjonsordningen!E:E,)</f>
        <v>Vestfold og Telemark</v>
      </c>
      <c r="D958">
        <f>SUMIF([1]Kompensasjonsordningen!A:A,A958,[1]Kompensasjonsordningen!I:I)</f>
        <v>231400</v>
      </c>
    </row>
    <row r="959" spans="1:4" x14ac:dyDescent="0.25">
      <c r="A959">
        <v>983425526</v>
      </c>
      <c r="B959" t="s">
        <v>956</v>
      </c>
      <c r="C959" t="str">
        <f>_xlfn.XLOOKUP(A959,[1]Kompensasjonsordningen!A:A,[1]Kompensasjonsordningen!E:E,)</f>
        <v>Trøndelag</v>
      </c>
      <c r="D959">
        <f>SUMIF([1]Kompensasjonsordningen!A:A,A959,[1]Kompensasjonsordningen!I:I)</f>
        <v>231386</v>
      </c>
    </row>
    <row r="960" spans="1:4" x14ac:dyDescent="0.25">
      <c r="A960">
        <v>990039410</v>
      </c>
      <c r="B960" t="s">
        <v>957</v>
      </c>
      <c r="C960" t="str">
        <f>_xlfn.XLOOKUP(A960,[1]Kompensasjonsordningen!A:A,[1]Kompensasjonsordningen!E:E,)</f>
        <v>Viken</v>
      </c>
      <c r="D960">
        <f>SUMIF([1]Kompensasjonsordningen!A:A,A960,[1]Kompensasjonsordningen!I:I)</f>
        <v>230993</v>
      </c>
    </row>
    <row r="961" spans="1:4" x14ac:dyDescent="0.25">
      <c r="A961">
        <v>998075297</v>
      </c>
      <c r="B961" t="s">
        <v>958</v>
      </c>
      <c r="C961" t="str">
        <f>_xlfn.XLOOKUP(A961,[1]Kompensasjonsordningen!A:A,[1]Kompensasjonsordningen!E:E,)</f>
        <v>Oslo</v>
      </c>
      <c r="D961">
        <f>SUMIF([1]Kompensasjonsordningen!A:A,A961,[1]Kompensasjonsordningen!I:I)</f>
        <v>230221</v>
      </c>
    </row>
    <row r="962" spans="1:4" x14ac:dyDescent="0.25">
      <c r="A962">
        <v>912883949</v>
      </c>
      <c r="B962" t="s">
        <v>959</v>
      </c>
      <c r="C962" t="str">
        <f>_xlfn.XLOOKUP(A962,[1]Kompensasjonsordningen!A:A,[1]Kompensasjonsordningen!E:E,)</f>
        <v>Oslo</v>
      </c>
      <c r="D962">
        <f>SUMIF([1]Kompensasjonsordningen!A:A,A962,[1]Kompensasjonsordningen!I:I)</f>
        <v>230000</v>
      </c>
    </row>
    <row r="963" spans="1:4" x14ac:dyDescent="0.25">
      <c r="A963">
        <v>975785947</v>
      </c>
      <c r="B963" t="s">
        <v>960</v>
      </c>
      <c r="C963" t="str">
        <f>_xlfn.XLOOKUP(A963,[1]Kompensasjonsordningen!A:A,[1]Kompensasjonsordningen!E:E,)</f>
        <v>Oslo</v>
      </c>
      <c r="D963">
        <f>SUMIF([1]Kompensasjonsordningen!A:A,A963,[1]Kompensasjonsordningen!I:I)</f>
        <v>230000</v>
      </c>
    </row>
    <row r="964" spans="1:4" x14ac:dyDescent="0.25">
      <c r="A964">
        <v>964979367</v>
      </c>
      <c r="B964" t="s">
        <v>961</v>
      </c>
      <c r="C964" t="str">
        <f>_xlfn.XLOOKUP(A964,[1]Kompensasjonsordningen!A:A,[1]Kompensasjonsordningen!E:E,)</f>
        <v>Rogaland</v>
      </c>
      <c r="D964">
        <f>SUMIF([1]Kompensasjonsordningen!A:A,A964,[1]Kompensasjonsordningen!I:I)</f>
        <v>230000</v>
      </c>
    </row>
    <row r="965" spans="1:4" x14ac:dyDescent="0.25">
      <c r="A965">
        <v>919005092</v>
      </c>
      <c r="B965" t="s">
        <v>962</v>
      </c>
      <c r="C965" t="str">
        <f>_xlfn.XLOOKUP(A965,[1]Kompensasjonsordningen!A:A,[1]Kompensasjonsordningen!E:E,)</f>
        <v>Trøndelag</v>
      </c>
      <c r="D965">
        <f>SUMIF([1]Kompensasjonsordningen!A:A,A965,[1]Kompensasjonsordningen!I:I)</f>
        <v>229532</v>
      </c>
    </row>
    <row r="966" spans="1:4" x14ac:dyDescent="0.25">
      <c r="A966">
        <v>977000750</v>
      </c>
      <c r="B966" t="s">
        <v>963</v>
      </c>
      <c r="C966" t="str">
        <f>_xlfn.XLOOKUP(A966,[1]Kompensasjonsordningen!A:A,[1]Kompensasjonsordningen!E:E,)</f>
        <v>Nordland</v>
      </c>
      <c r="D966">
        <f>SUMIF([1]Kompensasjonsordningen!A:A,A966,[1]Kompensasjonsordningen!I:I)</f>
        <v>229503</v>
      </c>
    </row>
    <row r="967" spans="1:4" x14ac:dyDescent="0.25">
      <c r="A967">
        <v>987122471</v>
      </c>
      <c r="B967" t="s">
        <v>964</v>
      </c>
      <c r="C967" t="str">
        <f>_xlfn.XLOOKUP(A967,[1]Kompensasjonsordningen!A:A,[1]Kompensasjonsordningen!E:E,)</f>
        <v>Troms og Finnmark</v>
      </c>
      <c r="D967">
        <f>SUMIF([1]Kompensasjonsordningen!A:A,A967,[1]Kompensasjonsordningen!I:I)</f>
        <v>229100</v>
      </c>
    </row>
    <row r="968" spans="1:4" x14ac:dyDescent="0.25">
      <c r="A968">
        <v>816309972</v>
      </c>
      <c r="B968" t="s">
        <v>965</v>
      </c>
      <c r="C968" t="str">
        <f>_xlfn.XLOOKUP(A968,[1]Kompensasjonsordningen!A:A,[1]Kompensasjonsordningen!E:E,)</f>
        <v>Viken</v>
      </c>
      <c r="D968">
        <f>SUMIF([1]Kompensasjonsordningen!A:A,A968,[1]Kompensasjonsordningen!I:I)</f>
        <v>228750</v>
      </c>
    </row>
    <row r="969" spans="1:4" x14ac:dyDescent="0.25">
      <c r="A969">
        <v>996905357</v>
      </c>
      <c r="B969" t="s">
        <v>966</v>
      </c>
      <c r="C969" t="str">
        <f>_xlfn.XLOOKUP(A969,[1]Kompensasjonsordningen!A:A,[1]Kompensasjonsordningen!E:E,)</f>
        <v>Oslo</v>
      </c>
      <c r="D969">
        <f>SUMIF([1]Kompensasjonsordningen!A:A,A969,[1]Kompensasjonsordningen!I:I)</f>
        <v>228711</v>
      </c>
    </row>
    <row r="970" spans="1:4" x14ac:dyDescent="0.25">
      <c r="A970">
        <v>998507537</v>
      </c>
      <c r="B970" t="s">
        <v>967</v>
      </c>
      <c r="C970" t="str">
        <f>_xlfn.XLOOKUP(A970,[1]Kompensasjonsordningen!A:A,[1]Kompensasjonsordningen!E:E,)</f>
        <v>Oslo</v>
      </c>
      <c r="D970">
        <f>SUMIF([1]Kompensasjonsordningen!A:A,A970,[1]Kompensasjonsordningen!I:I)</f>
        <v>228003</v>
      </c>
    </row>
    <row r="971" spans="1:4" x14ac:dyDescent="0.25">
      <c r="A971">
        <v>915860257</v>
      </c>
      <c r="B971" t="s">
        <v>968</v>
      </c>
      <c r="C971" t="str">
        <f>_xlfn.XLOOKUP(A971,[1]Kompensasjonsordningen!A:A,[1]Kompensasjonsordningen!E:E,)</f>
        <v>Oslo</v>
      </c>
      <c r="D971">
        <f>SUMIF([1]Kompensasjonsordningen!A:A,A971,[1]Kompensasjonsordningen!I:I)</f>
        <v>227165</v>
      </c>
    </row>
    <row r="972" spans="1:4" x14ac:dyDescent="0.25">
      <c r="A972">
        <v>997273850</v>
      </c>
      <c r="B972" t="s">
        <v>969</v>
      </c>
      <c r="C972" t="str">
        <f>_xlfn.XLOOKUP(A972,[1]Kompensasjonsordningen!A:A,[1]Kompensasjonsordningen!E:E,)</f>
        <v>Vestland</v>
      </c>
      <c r="D972">
        <f>SUMIF([1]Kompensasjonsordningen!A:A,A972,[1]Kompensasjonsordningen!I:I)</f>
        <v>227041</v>
      </c>
    </row>
    <row r="973" spans="1:4" x14ac:dyDescent="0.25">
      <c r="A973">
        <v>915922732</v>
      </c>
      <c r="B973" t="s">
        <v>970</v>
      </c>
      <c r="C973" t="str">
        <f>_xlfn.XLOOKUP(A973,[1]Kompensasjonsordningen!A:A,[1]Kompensasjonsordningen!E:E,)</f>
        <v>Viken</v>
      </c>
      <c r="D973">
        <f>SUMIF([1]Kompensasjonsordningen!A:A,A973,[1]Kompensasjonsordningen!I:I)</f>
        <v>226809</v>
      </c>
    </row>
    <row r="974" spans="1:4" x14ac:dyDescent="0.25">
      <c r="A974">
        <v>894587032</v>
      </c>
      <c r="B974" t="s">
        <v>971</v>
      </c>
      <c r="C974" t="str">
        <f>_xlfn.XLOOKUP(A974,[1]Kompensasjonsordningen!A:A,[1]Kompensasjonsordningen!E:E,)</f>
        <v>Viken</v>
      </c>
      <c r="D974">
        <f>SUMIF([1]Kompensasjonsordningen!A:A,A974,[1]Kompensasjonsordningen!I:I)</f>
        <v>226772</v>
      </c>
    </row>
    <row r="975" spans="1:4" x14ac:dyDescent="0.25">
      <c r="A975">
        <v>924730676</v>
      </c>
      <c r="B975" t="s">
        <v>972</v>
      </c>
      <c r="C975" t="str">
        <f>_xlfn.XLOOKUP(A975,[1]Kompensasjonsordningen!A:A,[1]Kompensasjonsordningen!E:E,)</f>
        <v>Oslo</v>
      </c>
      <c r="D975">
        <f>SUMIF([1]Kompensasjonsordningen!A:A,A975,[1]Kompensasjonsordningen!I:I)</f>
        <v>225242</v>
      </c>
    </row>
    <row r="976" spans="1:4" x14ac:dyDescent="0.25">
      <c r="A976">
        <v>922534527</v>
      </c>
      <c r="B976" t="s">
        <v>973</v>
      </c>
      <c r="C976" t="str">
        <f>_xlfn.XLOOKUP(A976,[1]Kompensasjonsordningen!A:A,[1]Kompensasjonsordningen!E:E,)</f>
        <v>Vestfold og Telemark</v>
      </c>
      <c r="D976">
        <f>SUMIF([1]Kompensasjonsordningen!A:A,A976,[1]Kompensasjonsordningen!I:I)</f>
        <v>225095</v>
      </c>
    </row>
    <row r="977" spans="1:4" x14ac:dyDescent="0.25">
      <c r="A977">
        <v>921505140</v>
      </c>
      <c r="B977" t="s">
        <v>974</v>
      </c>
      <c r="C977" t="str">
        <f>_xlfn.XLOOKUP(A977,[1]Kompensasjonsordningen!A:A,[1]Kompensasjonsordningen!E:E,)</f>
        <v>Innlandet</v>
      </c>
      <c r="D977">
        <f>SUMIF([1]Kompensasjonsordningen!A:A,A977,[1]Kompensasjonsordningen!I:I)</f>
        <v>225000</v>
      </c>
    </row>
    <row r="978" spans="1:4" x14ac:dyDescent="0.25">
      <c r="A978">
        <v>991718095</v>
      </c>
      <c r="B978" t="s">
        <v>975</v>
      </c>
      <c r="C978" t="str">
        <f>_xlfn.XLOOKUP(A978,[1]Kompensasjonsordningen!A:A,[1]Kompensasjonsordningen!E:E,)</f>
        <v>Viken</v>
      </c>
      <c r="D978">
        <f>SUMIF([1]Kompensasjonsordningen!A:A,A978,[1]Kompensasjonsordningen!I:I)</f>
        <v>225000</v>
      </c>
    </row>
    <row r="979" spans="1:4" x14ac:dyDescent="0.25">
      <c r="A979">
        <v>992974796</v>
      </c>
      <c r="B979" t="s">
        <v>976</v>
      </c>
      <c r="C979" t="str">
        <f>_xlfn.XLOOKUP(A979,[1]Kompensasjonsordningen!A:A,[1]Kompensasjonsordningen!E:E,)</f>
        <v>Vestland</v>
      </c>
      <c r="D979">
        <f>SUMIF([1]Kompensasjonsordningen!A:A,A979,[1]Kompensasjonsordningen!I:I)</f>
        <v>223512</v>
      </c>
    </row>
    <row r="980" spans="1:4" x14ac:dyDescent="0.25">
      <c r="A980">
        <v>976998944</v>
      </c>
      <c r="B980" t="s">
        <v>977</v>
      </c>
      <c r="C980" t="str">
        <f>_xlfn.XLOOKUP(A980,[1]Kompensasjonsordningen!A:A,[1]Kompensasjonsordningen!E:E,)</f>
        <v>Trøndelag</v>
      </c>
      <c r="D980">
        <f>SUMIF([1]Kompensasjonsordningen!A:A,A980,[1]Kompensasjonsordningen!I:I)</f>
        <v>223075</v>
      </c>
    </row>
    <row r="981" spans="1:4" x14ac:dyDescent="0.25">
      <c r="A981">
        <v>982798493</v>
      </c>
      <c r="B981" t="s">
        <v>978</v>
      </c>
      <c r="C981" t="str">
        <f>_xlfn.XLOOKUP(A981,[1]Kompensasjonsordningen!A:A,[1]Kompensasjonsordningen!E:E,)</f>
        <v>Møre og Romsdal</v>
      </c>
      <c r="D981">
        <f>SUMIF([1]Kompensasjonsordningen!A:A,A981,[1]Kompensasjonsordningen!I:I)</f>
        <v>222235</v>
      </c>
    </row>
    <row r="982" spans="1:4" x14ac:dyDescent="0.25">
      <c r="A982">
        <v>968189859</v>
      </c>
      <c r="B982" t="s">
        <v>979</v>
      </c>
      <c r="C982" t="str">
        <f>_xlfn.XLOOKUP(A982,[1]Kompensasjonsordningen!A:A,[1]Kompensasjonsordningen!E:E,)</f>
        <v>Vestfold og Telemark</v>
      </c>
      <c r="D982">
        <f>SUMIF([1]Kompensasjonsordningen!A:A,A982,[1]Kompensasjonsordningen!I:I)</f>
        <v>222103</v>
      </c>
    </row>
    <row r="983" spans="1:4" x14ac:dyDescent="0.25">
      <c r="A983">
        <v>990049556</v>
      </c>
      <c r="B983" t="s">
        <v>980</v>
      </c>
      <c r="C983" t="str">
        <f>_xlfn.XLOOKUP(A983,[1]Kompensasjonsordningen!A:A,[1]Kompensasjonsordningen!E:E,)</f>
        <v>Viken</v>
      </c>
      <c r="D983">
        <f>SUMIF([1]Kompensasjonsordningen!A:A,A983,[1]Kompensasjonsordningen!I:I)</f>
        <v>221822</v>
      </c>
    </row>
    <row r="984" spans="1:4" x14ac:dyDescent="0.25">
      <c r="A984">
        <v>981595718</v>
      </c>
      <c r="B984" t="s">
        <v>981</v>
      </c>
      <c r="C984" t="str">
        <f>_xlfn.XLOOKUP(A984,[1]Kompensasjonsordningen!A:A,[1]Kompensasjonsordningen!E:E,)</f>
        <v>Innlandet</v>
      </c>
      <c r="D984">
        <f>SUMIF([1]Kompensasjonsordningen!A:A,A984,[1]Kompensasjonsordningen!I:I)</f>
        <v>221643</v>
      </c>
    </row>
    <row r="985" spans="1:4" x14ac:dyDescent="0.25">
      <c r="A985">
        <v>980967611</v>
      </c>
      <c r="B985" t="s">
        <v>982</v>
      </c>
      <c r="C985" t="str">
        <f>_xlfn.XLOOKUP(A985,[1]Kompensasjonsordningen!A:A,[1]Kompensasjonsordningen!E:E,)</f>
        <v>Trøndelag</v>
      </c>
      <c r="D985">
        <f>SUMIF([1]Kompensasjonsordningen!A:A,A985,[1]Kompensasjonsordningen!I:I)</f>
        <v>221250</v>
      </c>
    </row>
    <row r="986" spans="1:4" x14ac:dyDescent="0.25">
      <c r="A986">
        <v>967823287</v>
      </c>
      <c r="B986" t="s">
        <v>983</v>
      </c>
      <c r="C986" t="str">
        <f>_xlfn.XLOOKUP(A986,[1]Kompensasjonsordningen!A:A,[1]Kompensasjonsordningen!E:E,)</f>
        <v>Trøndelag</v>
      </c>
      <c r="D986">
        <f>SUMIF([1]Kompensasjonsordningen!A:A,A986,[1]Kompensasjonsordningen!I:I)</f>
        <v>219675</v>
      </c>
    </row>
    <row r="987" spans="1:4" x14ac:dyDescent="0.25">
      <c r="A987">
        <v>982235200</v>
      </c>
      <c r="B987" t="s">
        <v>984</v>
      </c>
      <c r="C987" t="str">
        <f>_xlfn.XLOOKUP(A987,[1]Kompensasjonsordningen!A:A,[1]Kompensasjonsordningen!E:E,)</f>
        <v>Oslo</v>
      </c>
      <c r="D987">
        <f>SUMIF([1]Kompensasjonsordningen!A:A,A987,[1]Kompensasjonsordningen!I:I)</f>
        <v>218096</v>
      </c>
    </row>
    <row r="988" spans="1:4" x14ac:dyDescent="0.25">
      <c r="A988">
        <v>875950932</v>
      </c>
      <c r="B988" t="s">
        <v>985</v>
      </c>
      <c r="C988" t="str">
        <f>_xlfn.XLOOKUP(A988,[1]Kompensasjonsordningen!A:A,[1]Kompensasjonsordningen!E:E,)</f>
        <v>Viken</v>
      </c>
      <c r="D988">
        <f>SUMIF([1]Kompensasjonsordningen!A:A,A988,[1]Kompensasjonsordningen!I:I)</f>
        <v>217702</v>
      </c>
    </row>
    <row r="989" spans="1:4" x14ac:dyDescent="0.25">
      <c r="A989">
        <v>924829923</v>
      </c>
      <c r="B989" t="s">
        <v>986</v>
      </c>
      <c r="C989" t="str">
        <f>_xlfn.XLOOKUP(A989,[1]Kompensasjonsordningen!A:A,[1]Kompensasjonsordningen!E:E,)</f>
        <v>Agder</v>
      </c>
      <c r="D989">
        <f>SUMIF([1]Kompensasjonsordningen!A:A,A989,[1]Kompensasjonsordningen!I:I)</f>
        <v>217100</v>
      </c>
    </row>
    <row r="990" spans="1:4" x14ac:dyDescent="0.25">
      <c r="A990">
        <v>915366910</v>
      </c>
      <c r="B990" t="s">
        <v>987</v>
      </c>
      <c r="C990" t="str">
        <f>_xlfn.XLOOKUP(A990,[1]Kompensasjonsordningen!A:A,[1]Kompensasjonsordningen!E:E,)</f>
        <v>Viken</v>
      </c>
      <c r="D990">
        <f>SUMIF([1]Kompensasjonsordningen!A:A,A990,[1]Kompensasjonsordningen!I:I)</f>
        <v>216700</v>
      </c>
    </row>
    <row r="991" spans="1:4" x14ac:dyDescent="0.25">
      <c r="A991">
        <v>970348670</v>
      </c>
      <c r="B991" t="s">
        <v>988</v>
      </c>
      <c r="C991" t="str">
        <f>_xlfn.XLOOKUP(A991,[1]Kompensasjonsordningen!A:A,[1]Kompensasjonsordningen!E:E,)</f>
        <v>Vestland</v>
      </c>
      <c r="D991">
        <f>SUMIF([1]Kompensasjonsordningen!A:A,A991,[1]Kompensasjonsordningen!I:I)</f>
        <v>216302</v>
      </c>
    </row>
    <row r="992" spans="1:4" x14ac:dyDescent="0.25">
      <c r="A992">
        <v>881331942</v>
      </c>
      <c r="B992" t="s">
        <v>989</v>
      </c>
      <c r="C992" t="str">
        <f>_xlfn.XLOOKUP(A992,[1]Kompensasjonsordningen!A:A,[1]Kompensasjonsordningen!E:E,)</f>
        <v>Oslo</v>
      </c>
      <c r="D992">
        <f>SUMIF([1]Kompensasjonsordningen!A:A,A992,[1]Kompensasjonsordningen!I:I)</f>
        <v>215805</v>
      </c>
    </row>
    <row r="993" spans="1:4" x14ac:dyDescent="0.25">
      <c r="A993">
        <v>982790506</v>
      </c>
      <c r="B993" t="s">
        <v>990</v>
      </c>
      <c r="C993" t="str">
        <f>_xlfn.XLOOKUP(A993,[1]Kompensasjonsordningen!A:A,[1]Kompensasjonsordningen!E:E,)</f>
        <v>Nordland</v>
      </c>
      <c r="D993">
        <f>SUMIF([1]Kompensasjonsordningen!A:A,A993,[1]Kompensasjonsordningen!I:I)</f>
        <v>215000</v>
      </c>
    </row>
    <row r="994" spans="1:4" x14ac:dyDescent="0.25">
      <c r="A994">
        <v>996771172</v>
      </c>
      <c r="B994" t="s">
        <v>991</v>
      </c>
      <c r="C994" t="str">
        <f>_xlfn.XLOOKUP(A994,[1]Kompensasjonsordningen!A:A,[1]Kompensasjonsordningen!E:E,)</f>
        <v>Vestland</v>
      </c>
      <c r="D994">
        <f>SUMIF([1]Kompensasjonsordningen!A:A,A994,[1]Kompensasjonsordningen!I:I)</f>
        <v>214750</v>
      </c>
    </row>
    <row r="995" spans="1:4" x14ac:dyDescent="0.25">
      <c r="A995">
        <v>916972423</v>
      </c>
      <c r="B995" t="s">
        <v>992</v>
      </c>
      <c r="C995" t="str">
        <f>_xlfn.XLOOKUP(A995,[1]Kompensasjonsordningen!A:A,[1]Kompensasjonsordningen!E:E,)</f>
        <v>Innlandet</v>
      </c>
      <c r="D995">
        <f>SUMIF([1]Kompensasjonsordningen!A:A,A995,[1]Kompensasjonsordningen!I:I)</f>
        <v>214200</v>
      </c>
    </row>
    <row r="996" spans="1:4" x14ac:dyDescent="0.25">
      <c r="A996">
        <v>995428695</v>
      </c>
      <c r="B996" t="s">
        <v>993</v>
      </c>
      <c r="C996" t="str">
        <f>_xlfn.XLOOKUP(A996,[1]Kompensasjonsordningen!A:A,[1]Kompensasjonsordningen!E:E,)</f>
        <v>Oslo</v>
      </c>
      <c r="D996">
        <f>SUMIF([1]Kompensasjonsordningen!A:A,A996,[1]Kompensasjonsordningen!I:I)</f>
        <v>213800</v>
      </c>
    </row>
    <row r="997" spans="1:4" x14ac:dyDescent="0.25">
      <c r="A997">
        <v>991686959</v>
      </c>
      <c r="B997" t="s">
        <v>994</v>
      </c>
      <c r="C997" t="str">
        <f>_xlfn.XLOOKUP(A997,[1]Kompensasjonsordningen!A:A,[1]Kompensasjonsordningen!E:E,)</f>
        <v>Vestland</v>
      </c>
      <c r="D997">
        <f>SUMIF([1]Kompensasjonsordningen!A:A,A997,[1]Kompensasjonsordningen!I:I)</f>
        <v>213371</v>
      </c>
    </row>
    <row r="998" spans="1:4" x14ac:dyDescent="0.25">
      <c r="A998">
        <v>921785410</v>
      </c>
      <c r="B998" t="s">
        <v>995</v>
      </c>
      <c r="C998" t="str">
        <f>_xlfn.XLOOKUP(A998,[1]Kompensasjonsordningen!A:A,[1]Kompensasjonsordningen!E:E,)</f>
        <v>Trøndelag</v>
      </c>
      <c r="D998">
        <f>SUMIF([1]Kompensasjonsordningen!A:A,A998,[1]Kompensasjonsordningen!I:I)</f>
        <v>211990</v>
      </c>
    </row>
    <row r="999" spans="1:4" x14ac:dyDescent="0.25">
      <c r="A999">
        <v>919861592</v>
      </c>
      <c r="B999" t="s">
        <v>996</v>
      </c>
      <c r="C999" t="str">
        <f>_xlfn.XLOOKUP(A999,[1]Kompensasjonsordningen!A:A,[1]Kompensasjonsordningen!E:E,)</f>
        <v>Trøndelag</v>
      </c>
      <c r="D999">
        <f>SUMIF([1]Kompensasjonsordningen!A:A,A999,[1]Kompensasjonsordningen!I:I)</f>
        <v>211976</v>
      </c>
    </row>
    <row r="1000" spans="1:4" x14ac:dyDescent="0.25">
      <c r="A1000">
        <v>917597472</v>
      </c>
      <c r="B1000" t="s">
        <v>997</v>
      </c>
      <c r="C1000" t="str">
        <f>_xlfn.XLOOKUP(A1000,[1]Kompensasjonsordningen!A:A,[1]Kompensasjonsordningen!E:E,)</f>
        <v>Innlandet</v>
      </c>
      <c r="D1000">
        <f>SUMIF([1]Kompensasjonsordningen!A:A,A1000,[1]Kompensasjonsordningen!I:I)</f>
        <v>211924</v>
      </c>
    </row>
    <row r="1001" spans="1:4" x14ac:dyDescent="0.25">
      <c r="A1001">
        <v>918869557</v>
      </c>
      <c r="B1001" t="s">
        <v>998</v>
      </c>
      <c r="C1001" t="str">
        <f>_xlfn.XLOOKUP(A1001,[1]Kompensasjonsordningen!A:A,[1]Kompensasjonsordningen!E:E,)</f>
        <v>Oslo</v>
      </c>
      <c r="D1001">
        <f>SUMIF([1]Kompensasjonsordningen!A:A,A1001,[1]Kompensasjonsordningen!I:I)</f>
        <v>211005</v>
      </c>
    </row>
    <row r="1002" spans="1:4" x14ac:dyDescent="0.25">
      <c r="A1002">
        <v>894961422</v>
      </c>
      <c r="B1002" t="s">
        <v>999</v>
      </c>
      <c r="C1002" t="str">
        <f>_xlfn.XLOOKUP(A1002,[1]Kompensasjonsordningen!A:A,[1]Kompensasjonsordningen!E:E,)</f>
        <v>Rogaland</v>
      </c>
      <c r="D1002">
        <f>SUMIF([1]Kompensasjonsordningen!A:A,A1002,[1]Kompensasjonsordningen!I:I)</f>
        <v>210754</v>
      </c>
    </row>
    <row r="1003" spans="1:4" x14ac:dyDescent="0.25">
      <c r="A1003">
        <v>995171953</v>
      </c>
      <c r="B1003" t="s">
        <v>1000</v>
      </c>
      <c r="C1003" t="str">
        <f>_xlfn.XLOOKUP(A1003,[1]Kompensasjonsordningen!A:A,[1]Kompensasjonsordningen!E:E,)</f>
        <v>Vestfold og Telemark</v>
      </c>
      <c r="D1003">
        <f>SUMIF([1]Kompensasjonsordningen!A:A,A1003,[1]Kompensasjonsordningen!I:I)</f>
        <v>209895</v>
      </c>
    </row>
    <row r="1004" spans="1:4" x14ac:dyDescent="0.25">
      <c r="A1004">
        <v>913260031</v>
      </c>
      <c r="B1004" t="s">
        <v>1001</v>
      </c>
      <c r="C1004" t="str">
        <f>_xlfn.XLOOKUP(A1004,[1]Kompensasjonsordningen!A:A,[1]Kompensasjonsordningen!E:E,)</f>
        <v>Møre og Romsdal</v>
      </c>
      <c r="D1004">
        <f>SUMIF([1]Kompensasjonsordningen!A:A,A1004,[1]Kompensasjonsordningen!I:I)</f>
        <v>209550</v>
      </c>
    </row>
    <row r="1005" spans="1:4" x14ac:dyDescent="0.25">
      <c r="A1005">
        <v>980249727</v>
      </c>
      <c r="B1005" t="s">
        <v>1002</v>
      </c>
      <c r="C1005" t="str">
        <f>_xlfn.XLOOKUP(A1005,[1]Kompensasjonsordningen!A:A,[1]Kompensasjonsordningen!E:E,)</f>
        <v>Agder</v>
      </c>
      <c r="D1005">
        <f>SUMIF([1]Kompensasjonsordningen!A:A,A1005,[1]Kompensasjonsordningen!I:I)</f>
        <v>209519</v>
      </c>
    </row>
    <row r="1006" spans="1:4" x14ac:dyDescent="0.25">
      <c r="A1006">
        <v>971276215</v>
      </c>
      <c r="B1006" t="s">
        <v>1003</v>
      </c>
      <c r="C1006" t="str">
        <f>_xlfn.XLOOKUP(A1006,[1]Kompensasjonsordningen!A:A,[1]Kompensasjonsordningen!E:E,)</f>
        <v>Troms og Finnmark</v>
      </c>
      <c r="D1006">
        <f>SUMIF([1]Kompensasjonsordningen!A:A,A1006,[1]Kompensasjonsordningen!I:I)</f>
        <v>209519</v>
      </c>
    </row>
    <row r="1007" spans="1:4" x14ac:dyDescent="0.25">
      <c r="A1007">
        <v>924546638</v>
      </c>
      <c r="B1007" t="s">
        <v>1004</v>
      </c>
      <c r="C1007" t="str">
        <f>_xlfn.XLOOKUP(A1007,[1]Kompensasjonsordningen!A:A,[1]Kompensasjonsordningen!E:E,)</f>
        <v>Oslo</v>
      </c>
      <c r="D1007">
        <f>SUMIF([1]Kompensasjonsordningen!A:A,A1007,[1]Kompensasjonsordningen!I:I)</f>
        <v>209290</v>
      </c>
    </row>
    <row r="1008" spans="1:4" x14ac:dyDescent="0.25">
      <c r="A1008">
        <v>911986868</v>
      </c>
      <c r="B1008" t="s">
        <v>1005</v>
      </c>
      <c r="C1008" t="str">
        <f>_xlfn.XLOOKUP(A1008,[1]Kompensasjonsordningen!A:A,[1]Kompensasjonsordningen!E:E,)</f>
        <v>Vestfold og Telemark</v>
      </c>
      <c r="D1008">
        <f>SUMIF([1]Kompensasjonsordningen!A:A,A1008,[1]Kompensasjonsordningen!I:I)</f>
        <v>209125</v>
      </c>
    </row>
    <row r="1009" spans="1:4" x14ac:dyDescent="0.25">
      <c r="A1009">
        <v>997882466</v>
      </c>
      <c r="B1009" t="s">
        <v>1006</v>
      </c>
      <c r="C1009" t="str">
        <f>_xlfn.XLOOKUP(A1009,[1]Kompensasjonsordningen!A:A,[1]Kompensasjonsordningen!E:E,)</f>
        <v>Nordland</v>
      </c>
      <c r="D1009">
        <f>SUMIF([1]Kompensasjonsordningen!A:A,A1009,[1]Kompensasjonsordningen!I:I)</f>
        <v>209000</v>
      </c>
    </row>
    <row r="1010" spans="1:4" x14ac:dyDescent="0.25">
      <c r="A1010">
        <v>880022822</v>
      </c>
      <c r="B1010" t="s">
        <v>1007</v>
      </c>
      <c r="C1010" t="str">
        <f>_xlfn.XLOOKUP(A1010,[1]Kompensasjonsordningen!A:A,[1]Kompensasjonsordningen!E:E,)</f>
        <v>Viken</v>
      </c>
      <c r="D1010">
        <f>SUMIF([1]Kompensasjonsordningen!A:A,A1010,[1]Kompensasjonsordningen!I:I)</f>
        <v>208643</v>
      </c>
    </row>
    <row r="1011" spans="1:4" x14ac:dyDescent="0.25">
      <c r="A1011">
        <v>921368704</v>
      </c>
      <c r="B1011" t="s">
        <v>1008</v>
      </c>
      <c r="C1011" t="str">
        <f>_xlfn.XLOOKUP(A1011,[1]Kompensasjonsordningen!A:A,[1]Kompensasjonsordningen!E:E,)</f>
        <v>Viken</v>
      </c>
      <c r="D1011">
        <f>SUMIF([1]Kompensasjonsordningen!A:A,A1011,[1]Kompensasjonsordningen!I:I)</f>
        <v>208525</v>
      </c>
    </row>
    <row r="1012" spans="1:4" x14ac:dyDescent="0.25">
      <c r="A1012">
        <v>923737766</v>
      </c>
      <c r="B1012" t="s">
        <v>1009</v>
      </c>
      <c r="C1012" t="str">
        <f>_xlfn.XLOOKUP(A1012,[1]Kompensasjonsordningen!A:A,[1]Kompensasjonsordningen!E:E,)</f>
        <v>Vestland</v>
      </c>
      <c r="D1012">
        <f>SUMIF([1]Kompensasjonsordningen!A:A,A1012,[1]Kompensasjonsordningen!I:I)</f>
        <v>208000</v>
      </c>
    </row>
    <row r="1013" spans="1:4" x14ac:dyDescent="0.25">
      <c r="A1013">
        <v>980131661</v>
      </c>
      <c r="B1013" t="s">
        <v>1010</v>
      </c>
      <c r="C1013" t="str">
        <f>_xlfn.XLOOKUP(A1013,[1]Kompensasjonsordningen!A:A,[1]Kompensasjonsordningen!E:E,)</f>
        <v>Viken</v>
      </c>
      <c r="D1013">
        <f>SUMIF([1]Kompensasjonsordningen!A:A,A1013,[1]Kompensasjonsordningen!I:I)</f>
        <v>207500</v>
      </c>
    </row>
    <row r="1014" spans="1:4" x14ac:dyDescent="0.25">
      <c r="A1014">
        <v>914075009</v>
      </c>
      <c r="B1014" t="s">
        <v>1011</v>
      </c>
      <c r="C1014" t="str">
        <f>_xlfn.XLOOKUP(A1014,[1]Kompensasjonsordningen!A:A,[1]Kompensasjonsordningen!E:E,)</f>
        <v>Viken</v>
      </c>
      <c r="D1014">
        <f>SUMIF([1]Kompensasjonsordningen!A:A,A1014,[1]Kompensasjonsordningen!I:I)</f>
        <v>207500</v>
      </c>
    </row>
    <row r="1015" spans="1:4" x14ac:dyDescent="0.25">
      <c r="A1015">
        <v>898494802</v>
      </c>
      <c r="B1015" t="s">
        <v>1012</v>
      </c>
      <c r="C1015" t="str">
        <f>_xlfn.XLOOKUP(A1015,[1]Kompensasjonsordningen!A:A,[1]Kompensasjonsordningen!E:E,)</f>
        <v>Oslo</v>
      </c>
      <c r="D1015">
        <f>SUMIF([1]Kompensasjonsordningen!A:A,A1015,[1]Kompensasjonsordningen!I:I)</f>
        <v>207000</v>
      </c>
    </row>
    <row r="1016" spans="1:4" x14ac:dyDescent="0.25">
      <c r="A1016">
        <v>976949692</v>
      </c>
      <c r="B1016" t="s">
        <v>1013</v>
      </c>
      <c r="C1016" t="str">
        <f>_xlfn.XLOOKUP(A1016,[1]Kompensasjonsordningen!A:A,[1]Kompensasjonsordningen!E:E,)</f>
        <v>Nordland</v>
      </c>
      <c r="D1016">
        <f>SUMIF([1]Kompensasjonsordningen!A:A,A1016,[1]Kompensasjonsordningen!I:I)</f>
        <v>206948</v>
      </c>
    </row>
    <row r="1017" spans="1:4" x14ac:dyDescent="0.25">
      <c r="A1017">
        <v>980116220</v>
      </c>
      <c r="B1017" t="s">
        <v>1014</v>
      </c>
      <c r="C1017" t="str">
        <f>_xlfn.XLOOKUP(A1017,[1]Kompensasjonsordningen!A:A,[1]Kompensasjonsordningen!E:E,)</f>
        <v>Vestland</v>
      </c>
      <c r="D1017">
        <f>SUMIF([1]Kompensasjonsordningen!A:A,A1017,[1]Kompensasjonsordningen!I:I)</f>
        <v>206825</v>
      </c>
    </row>
    <row r="1018" spans="1:4" x14ac:dyDescent="0.25">
      <c r="A1018">
        <v>987688467</v>
      </c>
      <c r="B1018" t="s">
        <v>1015</v>
      </c>
      <c r="C1018" t="str">
        <f>_xlfn.XLOOKUP(A1018,[1]Kompensasjonsordningen!A:A,[1]Kompensasjonsordningen!E:E,)</f>
        <v>Oslo</v>
      </c>
      <c r="D1018">
        <f>SUMIF([1]Kompensasjonsordningen!A:A,A1018,[1]Kompensasjonsordningen!I:I)</f>
        <v>206000</v>
      </c>
    </row>
    <row r="1019" spans="1:4" x14ac:dyDescent="0.25">
      <c r="A1019">
        <v>971558105</v>
      </c>
      <c r="B1019" t="s">
        <v>1016</v>
      </c>
      <c r="C1019" t="str">
        <f>_xlfn.XLOOKUP(A1019,[1]Kompensasjonsordningen!A:A,[1]Kompensasjonsordningen!E:E,)</f>
        <v>Trøndelag</v>
      </c>
      <c r="D1019">
        <f>SUMIF([1]Kompensasjonsordningen!A:A,A1019,[1]Kompensasjonsordningen!I:I)</f>
        <v>205800</v>
      </c>
    </row>
    <row r="1020" spans="1:4" x14ac:dyDescent="0.25">
      <c r="A1020">
        <v>913598911</v>
      </c>
      <c r="B1020" t="s">
        <v>1017</v>
      </c>
      <c r="C1020" t="str">
        <f>_xlfn.XLOOKUP(A1020,[1]Kompensasjonsordningen!A:A,[1]Kompensasjonsordningen!E:E,)</f>
        <v>Oslo</v>
      </c>
      <c r="D1020">
        <f>SUMIF([1]Kompensasjonsordningen!A:A,A1020,[1]Kompensasjonsordningen!I:I)</f>
        <v>205576</v>
      </c>
    </row>
    <row r="1021" spans="1:4" x14ac:dyDescent="0.25">
      <c r="A1021">
        <v>811880132</v>
      </c>
      <c r="B1021" t="s">
        <v>1018</v>
      </c>
      <c r="C1021" t="str">
        <f>_xlfn.XLOOKUP(A1021,[1]Kompensasjonsordningen!A:A,[1]Kompensasjonsordningen!E:E,)</f>
        <v>Oslo</v>
      </c>
      <c r="D1021">
        <f>SUMIF([1]Kompensasjonsordningen!A:A,A1021,[1]Kompensasjonsordningen!I:I)</f>
        <v>205045</v>
      </c>
    </row>
    <row r="1022" spans="1:4" x14ac:dyDescent="0.25">
      <c r="A1022">
        <v>924462302</v>
      </c>
      <c r="B1022" t="s">
        <v>1019</v>
      </c>
      <c r="C1022" t="str">
        <f>_xlfn.XLOOKUP(A1022,[1]Kompensasjonsordningen!A:A,[1]Kompensasjonsordningen!E:E,)</f>
        <v>Rogaland</v>
      </c>
      <c r="D1022">
        <f>SUMIF([1]Kompensasjonsordningen!A:A,A1022,[1]Kompensasjonsordningen!I:I)</f>
        <v>205000</v>
      </c>
    </row>
    <row r="1023" spans="1:4" x14ac:dyDescent="0.25">
      <c r="A1023">
        <v>916714114</v>
      </c>
      <c r="B1023" t="s">
        <v>1020</v>
      </c>
      <c r="C1023" t="str">
        <f>_xlfn.XLOOKUP(A1023,[1]Kompensasjonsordningen!A:A,[1]Kompensasjonsordningen!E:E,)</f>
        <v>Oslo</v>
      </c>
      <c r="D1023">
        <f>SUMIF([1]Kompensasjonsordningen!A:A,A1023,[1]Kompensasjonsordningen!I:I)</f>
        <v>204140</v>
      </c>
    </row>
    <row r="1024" spans="1:4" x14ac:dyDescent="0.25">
      <c r="A1024">
        <v>987189436</v>
      </c>
      <c r="B1024" t="s">
        <v>1021</v>
      </c>
      <c r="C1024" t="str">
        <f>_xlfn.XLOOKUP(A1024,[1]Kompensasjonsordningen!A:A,[1]Kompensasjonsordningen!E:E,)</f>
        <v>Viken</v>
      </c>
      <c r="D1024">
        <f>SUMIF([1]Kompensasjonsordningen!A:A,A1024,[1]Kompensasjonsordningen!I:I)</f>
        <v>203750</v>
      </c>
    </row>
    <row r="1025" spans="1:4" x14ac:dyDescent="0.25">
      <c r="A1025">
        <v>988232939</v>
      </c>
      <c r="B1025" t="s">
        <v>1022</v>
      </c>
      <c r="C1025" t="str">
        <f>_xlfn.XLOOKUP(A1025,[1]Kompensasjonsordningen!A:A,[1]Kompensasjonsordningen!E:E,)</f>
        <v>Møre og Romsdal</v>
      </c>
      <c r="D1025">
        <f>SUMIF([1]Kompensasjonsordningen!A:A,A1025,[1]Kompensasjonsordningen!I:I)</f>
        <v>203680</v>
      </c>
    </row>
    <row r="1026" spans="1:4" x14ac:dyDescent="0.25">
      <c r="A1026">
        <v>923363548</v>
      </c>
      <c r="B1026" t="s">
        <v>1023</v>
      </c>
      <c r="C1026" t="str">
        <f>_xlfn.XLOOKUP(A1026,[1]Kompensasjonsordningen!A:A,[1]Kompensasjonsordningen!E:E,)</f>
        <v>Vestland</v>
      </c>
      <c r="D1026">
        <f>SUMIF([1]Kompensasjonsordningen!A:A,A1026,[1]Kompensasjonsordningen!I:I)</f>
        <v>203500</v>
      </c>
    </row>
    <row r="1027" spans="1:4" x14ac:dyDescent="0.25">
      <c r="A1027">
        <v>919111224</v>
      </c>
      <c r="B1027" t="s">
        <v>1024</v>
      </c>
      <c r="C1027" t="str">
        <f>_xlfn.XLOOKUP(A1027,[1]Kompensasjonsordningen!A:A,[1]Kompensasjonsordningen!E:E,)</f>
        <v>Vestfold og Telemark</v>
      </c>
      <c r="D1027">
        <f>SUMIF([1]Kompensasjonsordningen!A:A,A1027,[1]Kompensasjonsordningen!I:I)</f>
        <v>202933</v>
      </c>
    </row>
    <row r="1028" spans="1:4" x14ac:dyDescent="0.25">
      <c r="A1028">
        <v>995727722</v>
      </c>
      <c r="B1028" t="s">
        <v>1025</v>
      </c>
      <c r="C1028" t="str">
        <f>_xlfn.XLOOKUP(A1028,[1]Kompensasjonsordningen!A:A,[1]Kompensasjonsordningen!E:E,)</f>
        <v>Agder</v>
      </c>
      <c r="D1028">
        <f>SUMIF([1]Kompensasjonsordningen!A:A,A1028,[1]Kompensasjonsordningen!I:I)</f>
        <v>202705</v>
      </c>
    </row>
    <row r="1029" spans="1:4" x14ac:dyDescent="0.25">
      <c r="A1029">
        <v>994934449</v>
      </c>
      <c r="B1029" t="s">
        <v>1026</v>
      </c>
      <c r="C1029" t="str">
        <f>_xlfn.XLOOKUP(A1029,[1]Kompensasjonsordningen!A:A,[1]Kompensasjonsordningen!E:E,)</f>
        <v>Vestland</v>
      </c>
      <c r="D1029">
        <f>SUMIF([1]Kompensasjonsordningen!A:A,A1029,[1]Kompensasjonsordningen!I:I)</f>
        <v>202500</v>
      </c>
    </row>
    <row r="1030" spans="1:4" x14ac:dyDescent="0.25">
      <c r="A1030">
        <v>913902629</v>
      </c>
      <c r="B1030" t="s">
        <v>1027</v>
      </c>
      <c r="C1030" t="str">
        <f>_xlfn.XLOOKUP(A1030,[1]Kompensasjonsordningen!A:A,[1]Kompensasjonsordningen!E:E,)</f>
        <v>Oslo</v>
      </c>
      <c r="D1030">
        <f>SUMIF([1]Kompensasjonsordningen!A:A,A1030,[1]Kompensasjonsordningen!I:I)</f>
        <v>202446</v>
      </c>
    </row>
    <row r="1031" spans="1:4" x14ac:dyDescent="0.25">
      <c r="A1031">
        <v>974463539</v>
      </c>
      <c r="B1031" t="s">
        <v>1028</v>
      </c>
      <c r="C1031" t="str">
        <f>_xlfn.XLOOKUP(A1031,[1]Kompensasjonsordningen!A:A,[1]Kompensasjonsordningen!E:E,)</f>
        <v>Agder</v>
      </c>
      <c r="D1031">
        <f>SUMIF([1]Kompensasjonsordningen!A:A,A1031,[1]Kompensasjonsordningen!I:I)</f>
        <v>202033</v>
      </c>
    </row>
    <row r="1032" spans="1:4" x14ac:dyDescent="0.25">
      <c r="A1032">
        <v>912517772</v>
      </c>
      <c r="B1032" t="s">
        <v>1029</v>
      </c>
      <c r="C1032" t="str">
        <f>_xlfn.XLOOKUP(A1032,[1]Kompensasjonsordningen!A:A,[1]Kompensasjonsordningen!E:E,)</f>
        <v>Viken</v>
      </c>
      <c r="D1032">
        <f>SUMIF([1]Kompensasjonsordningen!A:A,A1032,[1]Kompensasjonsordningen!I:I)</f>
        <v>201887</v>
      </c>
    </row>
    <row r="1033" spans="1:4" x14ac:dyDescent="0.25">
      <c r="A1033">
        <v>987283777</v>
      </c>
      <c r="B1033" t="s">
        <v>1030</v>
      </c>
      <c r="C1033" t="str">
        <f>_xlfn.XLOOKUP(A1033,[1]Kompensasjonsordningen!A:A,[1]Kompensasjonsordningen!E:E,)</f>
        <v>Agder</v>
      </c>
      <c r="D1033">
        <f>SUMIF([1]Kompensasjonsordningen!A:A,A1033,[1]Kompensasjonsordningen!I:I)</f>
        <v>201498</v>
      </c>
    </row>
    <row r="1034" spans="1:4" x14ac:dyDescent="0.25">
      <c r="A1034">
        <v>922289050</v>
      </c>
      <c r="B1034" t="s">
        <v>1031</v>
      </c>
      <c r="C1034" t="str">
        <f>_xlfn.XLOOKUP(A1034,[1]Kompensasjonsordningen!A:A,[1]Kompensasjonsordningen!E:E,)</f>
        <v>Oslo</v>
      </c>
      <c r="D1034">
        <f>SUMIF([1]Kompensasjonsordningen!A:A,A1034,[1]Kompensasjonsordningen!I:I)</f>
        <v>200291</v>
      </c>
    </row>
    <row r="1035" spans="1:4" x14ac:dyDescent="0.25">
      <c r="A1035">
        <v>981857658</v>
      </c>
      <c r="B1035" t="s">
        <v>1032</v>
      </c>
      <c r="C1035" t="str">
        <f>_xlfn.XLOOKUP(A1035,[1]Kompensasjonsordningen!A:A,[1]Kompensasjonsordningen!E:E,)</f>
        <v>Oslo</v>
      </c>
      <c r="D1035">
        <f>SUMIF([1]Kompensasjonsordningen!A:A,A1035,[1]Kompensasjonsordningen!I:I)</f>
        <v>200000</v>
      </c>
    </row>
    <row r="1036" spans="1:4" x14ac:dyDescent="0.25">
      <c r="A1036">
        <v>975685276</v>
      </c>
      <c r="B1036" t="s">
        <v>1033</v>
      </c>
      <c r="C1036" t="str">
        <f>_xlfn.XLOOKUP(A1036,[1]Kompensasjonsordningen!A:A,[1]Kompensasjonsordningen!E:E,)</f>
        <v>Trøndelag</v>
      </c>
      <c r="D1036">
        <f>SUMIF([1]Kompensasjonsordningen!A:A,A1036,[1]Kompensasjonsordningen!I:I)</f>
        <v>199998</v>
      </c>
    </row>
    <row r="1037" spans="1:4" x14ac:dyDescent="0.25">
      <c r="A1037">
        <v>998536324</v>
      </c>
      <c r="B1037" t="s">
        <v>1034</v>
      </c>
      <c r="C1037" t="str">
        <f>_xlfn.XLOOKUP(A1037,[1]Kompensasjonsordningen!A:A,[1]Kompensasjonsordningen!E:E,)</f>
        <v>Nordland</v>
      </c>
      <c r="D1037">
        <f>SUMIF([1]Kompensasjonsordningen!A:A,A1037,[1]Kompensasjonsordningen!I:I)</f>
        <v>199817</v>
      </c>
    </row>
    <row r="1038" spans="1:4" x14ac:dyDescent="0.25">
      <c r="A1038">
        <v>812070312</v>
      </c>
      <c r="B1038" t="s">
        <v>1035</v>
      </c>
      <c r="C1038" t="str">
        <f>_xlfn.XLOOKUP(A1038,[1]Kompensasjonsordningen!A:A,[1]Kompensasjonsordningen!E:E,)</f>
        <v>Viken</v>
      </c>
      <c r="D1038">
        <f>SUMIF([1]Kompensasjonsordningen!A:A,A1038,[1]Kompensasjonsordningen!I:I)</f>
        <v>199500</v>
      </c>
    </row>
    <row r="1039" spans="1:4" x14ac:dyDescent="0.25">
      <c r="A1039">
        <v>820234502</v>
      </c>
      <c r="B1039" t="s">
        <v>1036</v>
      </c>
      <c r="C1039" t="str">
        <f>_xlfn.XLOOKUP(A1039,[1]Kompensasjonsordningen!A:A,[1]Kompensasjonsordningen!E:E,)</f>
        <v>Innlandet</v>
      </c>
      <c r="D1039">
        <f>SUMIF([1]Kompensasjonsordningen!A:A,A1039,[1]Kompensasjonsordningen!I:I)</f>
        <v>198450</v>
      </c>
    </row>
    <row r="1040" spans="1:4" x14ac:dyDescent="0.25">
      <c r="A1040">
        <v>989101005</v>
      </c>
      <c r="B1040" t="s">
        <v>1037</v>
      </c>
      <c r="C1040" t="str">
        <f>_xlfn.XLOOKUP(A1040,[1]Kompensasjonsordningen!A:A,[1]Kompensasjonsordningen!E:E,)</f>
        <v>Oslo</v>
      </c>
      <c r="D1040">
        <f>SUMIF([1]Kompensasjonsordningen!A:A,A1040,[1]Kompensasjonsordningen!I:I)</f>
        <v>198421</v>
      </c>
    </row>
    <row r="1041" spans="1:4" x14ac:dyDescent="0.25">
      <c r="A1041">
        <v>959408793</v>
      </c>
      <c r="B1041" t="s">
        <v>1038</v>
      </c>
      <c r="C1041" t="str">
        <f>_xlfn.XLOOKUP(A1041,[1]Kompensasjonsordningen!A:A,[1]Kompensasjonsordningen!E:E,)</f>
        <v>Agder</v>
      </c>
      <c r="D1041">
        <f>SUMIF([1]Kompensasjonsordningen!A:A,A1041,[1]Kompensasjonsordningen!I:I)</f>
        <v>198341</v>
      </c>
    </row>
    <row r="1042" spans="1:4" x14ac:dyDescent="0.25">
      <c r="A1042">
        <v>985273235</v>
      </c>
      <c r="B1042" t="s">
        <v>1039</v>
      </c>
      <c r="C1042" t="str">
        <f>_xlfn.XLOOKUP(A1042,[1]Kompensasjonsordningen!A:A,[1]Kompensasjonsordningen!E:E,)</f>
        <v>Viken</v>
      </c>
      <c r="D1042">
        <f>SUMIF([1]Kompensasjonsordningen!A:A,A1042,[1]Kompensasjonsordningen!I:I)</f>
        <v>198327</v>
      </c>
    </row>
    <row r="1043" spans="1:4" x14ac:dyDescent="0.25">
      <c r="A1043">
        <v>915846114</v>
      </c>
      <c r="B1043" t="s">
        <v>1040</v>
      </c>
      <c r="C1043" t="str">
        <f>_xlfn.XLOOKUP(A1043,[1]Kompensasjonsordningen!A:A,[1]Kompensasjonsordningen!E:E,)</f>
        <v>Nordland</v>
      </c>
      <c r="D1043">
        <f>SUMIF([1]Kompensasjonsordningen!A:A,A1043,[1]Kompensasjonsordningen!I:I)</f>
        <v>197657</v>
      </c>
    </row>
    <row r="1044" spans="1:4" x14ac:dyDescent="0.25">
      <c r="A1044">
        <v>912780325</v>
      </c>
      <c r="B1044" t="s">
        <v>1041</v>
      </c>
      <c r="C1044" t="str">
        <f>_xlfn.XLOOKUP(A1044,[1]Kompensasjonsordningen!A:A,[1]Kompensasjonsordningen!E:E,)</f>
        <v>Viken</v>
      </c>
      <c r="D1044">
        <f>SUMIF([1]Kompensasjonsordningen!A:A,A1044,[1]Kompensasjonsordningen!I:I)</f>
        <v>197515</v>
      </c>
    </row>
    <row r="1045" spans="1:4" x14ac:dyDescent="0.25">
      <c r="A1045">
        <v>913152182</v>
      </c>
      <c r="B1045" t="s">
        <v>1042</v>
      </c>
      <c r="C1045" t="str">
        <f>_xlfn.XLOOKUP(A1045,[1]Kompensasjonsordningen!A:A,[1]Kompensasjonsordningen!E:E,)</f>
        <v>Troms og Finnmark</v>
      </c>
      <c r="D1045">
        <f>SUMIF([1]Kompensasjonsordningen!A:A,A1045,[1]Kompensasjonsordningen!I:I)</f>
        <v>196532</v>
      </c>
    </row>
    <row r="1046" spans="1:4" x14ac:dyDescent="0.25">
      <c r="A1046">
        <v>986220143</v>
      </c>
      <c r="B1046" t="s">
        <v>1043</v>
      </c>
      <c r="C1046" t="str">
        <f>_xlfn.XLOOKUP(A1046,[1]Kompensasjonsordningen!A:A,[1]Kompensasjonsordningen!E:E,)</f>
        <v>Viken</v>
      </c>
      <c r="D1046">
        <f>SUMIF([1]Kompensasjonsordningen!A:A,A1046,[1]Kompensasjonsordningen!I:I)</f>
        <v>195700</v>
      </c>
    </row>
    <row r="1047" spans="1:4" x14ac:dyDescent="0.25">
      <c r="A1047">
        <v>924685271</v>
      </c>
      <c r="B1047" t="s">
        <v>1044</v>
      </c>
      <c r="C1047" t="str">
        <f>_xlfn.XLOOKUP(A1047,[1]Kompensasjonsordningen!A:A,[1]Kompensasjonsordningen!E:E,)</f>
        <v>Trøndelag</v>
      </c>
      <c r="D1047">
        <f>SUMIF([1]Kompensasjonsordningen!A:A,A1047,[1]Kompensasjonsordningen!I:I)</f>
        <v>195167</v>
      </c>
    </row>
    <row r="1048" spans="1:4" x14ac:dyDescent="0.25">
      <c r="A1048">
        <v>920859631</v>
      </c>
      <c r="B1048" t="s">
        <v>1045</v>
      </c>
      <c r="C1048" t="str">
        <f>_xlfn.XLOOKUP(A1048,[1]Kompensasjonsordningen!A:A,[1]Kompensasjonsordningen!E:E,)</f>
        <v>Vestland</v>
      </c>
      <c r="D1048">
        <f>SUMIF([1]Kompensasjonsordningen!A:A,A1048,[1]Kompensasjonsordningen!I:I)</f>
        <v>195150</v>
      </c>
    </row>
    <row r="1049" spans="1:4" x14ac:dyDescent="0.25">
      <c r="A1049">
        <v>997328353</v>
      </c>
      <c r="B1049" t="s">
        <v>1046</v>
      </c>
      <c r="C1049" t="str">
        <f>_xlfn.XLOOKUP(A1049,[1]Kompensasjonsordningen!A:A,[1]Kompensasjonsordningen!E:E,)</f>
        <v>Viken</v>
      </c>
      <c r="D1049">
        <f>SUMIF([1]Kompensasjonsordningen!A:A,A1049,[1]Kompensasjonsordningen!I:I)</f>
        <v>194938</v>
      </c>
    </row>
    <row r="1050" spans="1:4" x14ac:dyDescent="0.25">
      <c r="A1050">
        <v>960344340</v>
      </c>
      <c r="B1050" t="s">
        <v>1047</v>
      </c>
      <c r="C1050" t="str">
        <f>_xlfn.XLOOKUP(A1050,[1]Kompensasjonsordningen!A:A,[1]Kompensasjonsordningen!E:E,)</f>
        <v>Oslo</v>
      </c>
      <c r="D1050">
        <f>SUMIF([1]Kompensasjonsordningen!A:A,A1050,[1]Kompensasjonsordningen!I:I)</f>
        <v>194265</v>
      </c>
    </row>
    <row r="1051" spans="1:4" x14ac:dyDescent="0.25">
      <c r="A1051">
        <v>919279133</v>
      </c>
      <c r="B1051" t="s">
        <v>1048</v>
      </c>
      <c r="C1051" t="str">
        <f>_xlfn.XLOOKUP(A1051,[1]Kompensasjonsordningen!A:A,[1]Kompensasjonsordningen!E:E,)</f>
        <v>Vestland</v>
      </c>
      <c r="D1051">
        <f>SUMIF([1]Kompensasjonsordningen!A:A,A1051,[1]Kompensasjonsordningen!I:I)</f>
        <v>193500</v>
      </c>
    </row>
    <row r="1052" spans="1:4" x14ac:dyDescent="0.25">
      <c r="A1052">
        <v>919678178</v>
      </c>
      <c r="B1052" t="s">
        <v>1049</v>
      </c>
      <c r="C1052" t="str">
        <f>_xlfn.XLOOKUP(A1052,[1]Kompensasjonsordningen!A:A,[1]Kompensasjonsordningen!E:E,)</f>
        <v>Oslo</v>
      </c>
      <c r="D1052">
        <f>SUMIF([1]Kompensasjonsordningen!A:A,A1052,[1]Kompensasjonsordningen!I:I)</f>
        <v>193000</v>
      </c>
    </row>
    <row r="1053" spans="1:4" x14ac:dyDescent="0.25">
      <c r="A1053">
        <v>989467107</v>
      </c>
      <c r="B1053" t="s">
        <v>1050</v>
      </c>
      <c r="C1053" t="str">
        <f>_xlfn.XLOOKUP(A1053,[1]Kompensasjonsordningen!A:A,[1]Kompensasjonsordningen!E:E,)</f>
        <v>Vestland</v>
      </c>
      <c r="D1053">
        <f>SUMIF([1]Kompensasjonsordningen!A:A,A1053,[1]Kompensasjonsordningen!I:I)</f>
        <v>192566</v>
      </c>
    </row>
    <row r="1054" spans="1:4" x14ac:dyDescent="0.25">
      <c r="A1054">
        <v>893155562</v>
      </c>
      <c r="B1054" t="s">
        <v>1051</v>
      </c>
      <c r="C1054" t="str">
        <f>_xlfn.XLOOKUP(A1054,[1]Kompensasjonsordningen!A:A,[1]Kompensasjonsordningen!E:E,)</f>
        <v>Viken</v>
      </c>
      <c r="D1054">
        <f>SUMIF([1]Kompensasjonsordningen!A:A,A1054,[1]Kompensasjonsordningen!I:I)</f>
        <v>192562</v>
      </c>
    </row>
    <row r="1055" spans="1:4" x14ac:dyDescent="0.25">
      <c r="A1055">
        <v>920986900</v>
      </c>
      <c r="B1055" t="s">
        <v>1052</v>
      </c>
      <c r="C1055" t="str">
        <f>_xlfn.XLOOKUP(A1055,[1]Kompensasjonsordningen!A:A,[1]Kompensasjonsordningen!E:E,)</f>
        <v>Oslo</v>
      </c>
      <c r="D1055">
        <f>SUMIF([1]Kompensasjonsordningen!A:A,A1055,[1]Kompensasjonsordningen!I:I)</f>
        <v>192500</v>
      </c>
    </row>
    <row r="1056" spans="1:4" x14ac:dyDescent="0.25">
      <c r="A1056">
        <v>920765874</v>
      </c>
      <c r="B1056" t="s">
        <v>1053</v>
      </c>
      <c r="C1056" t="str">
        <f>_xlfn.XLOOKUP(A1056,[1]Kompensasjonsordningen!A:A,[1]Kompensasjonsordningen!E:E,)</f>
        <v>Vestfold og Telemark</v>
      </c>
      <c r="D1056">
        <f>SUMIF([1]Kompensasjonsordningen!A:A,A1056,[1]Kompensasjonsordningen!I:I)</f>
        <v>192481</v>
      </c>
    </row>
    <row r="1057" spans="1:4" x14ac:dyDescent="0.25">
      <c r="A1057">
        <v>920206409</v>
      </c>
      <c r="B1057" t="s">
        <v>1054</v>
      </c>
      <c r="C1057" t="str">
        <f>_xlfn.XLOOKUP(A1057,[1]Kompensasjonsordningen!A:A,[1]Kompensasjonsordningen!E:E,)</f>
        <v>Viken</v>
      </c>
      <c r="D1057">
        <f>SUMIF([1]Kompensasjonsordningen!A:A,A1057,[1]Kompensasjonsordningen!I:I)</f>
        <v>192228</v>
      </c>
    </row>
    <row r="1058" spans="1:4" x14ac:dyDescent="0.25">
      <c r="A1058">
        <v>922164207</v>
      </c>
      <c r="B1058" t="s">
        <v>1055</v>
      </c>
      <c r="C1058" t="str">
        <f>_xlfn.XLOOKUP(A1058,[1]Kompensasjonsordningen!A:A,[1]Kompensasjonsordningen!E:E,)</f>
        <v>Innlandet</v>
      </c>
      <c r="D1058">
        <f>SUMIF([1]Kompensasjonsordningen!A:A,A1058,[1]Kompensasjonsordningen!I:I)</f>
        <v>192096</v>
      </c>
    </row>
    <row r="1059" spans="1:4" x14ac:dyDescent="0.25">
      <c r="A1059">
        <v>989524402</v>
      </c>
      <c r="B1059" t="s">
        <v>1056</v>
      </c>
      <c r="C1059" t="str">
        <f>_xlfn.XLOOKUP(A1059,[1]Kompensasjonsordningen!A:A,[1]Kompensasjonsordningen!E:E,)</f>
        <v>Trøndelag</v>
      </c>
      <c r="D1059">
        <f>SUMIF([1]Kompensasjonsordningen!A:A,A1059,[1]Kompensasjonsordningen!I:I)</f>
        <v>192037</v>
      </c>
    </row>
    <row r="1060" spans="1:4" x14ac:dyDescent="0.25">
      <c r="A1060">
        <v>983729355</v>
      </c>
      <c r="B1060" t="s">
        <v>1057</v>
      </c>
      <c r="C1060" t="str">
        <f>_xlfn.XLOOKUP(A1060,[1]Kompensasjonsordningen!A:A,[1]Kompensasjonsordningen!E:E,)</f>
        <v>Møre og Romsdal</v>
      </c>
      <c r="D1060">
        <f>SUMIF([1]Kompensasjonsordningen!A:A,A1060,[1]Kompensasjonsordningen!I:I)</f>
        <v>191500</v>
      </c>
    </row>
    <row r="1061" spans="1:4" x14ac:dyDescent="0.25">
      <c r="A1061">
        <v>924599901</v>
      </c>
      <c r="B1061" t="s">
        <v>1058</v>
      </c>
      <c r="C1061" t="str">
        <f>_xlfn.XLOOKUP(A1061,[1]Kompensasjonsordningen!A:A,[1]Kompensasjonsordningen!E:E,)</f>
        <v>Oslo</v>
      </c>
      <c r="D1061">
        <f>SUMIF([1]Kompensasjonsordningen!A:A,A1061,[1]Kompensasjonsordningen!I:I)</f>
        <v>190500</v>
      </c>
    </row>
    <row r="1062" spans="1:4" x14ac:dyDescent="0.25">
      <c r="A1062">
        <v>814486842</v>
      </c>
      <c r="B1062" t="s">
        <v>1059</v>
      </c>
      <c r="C1062" t="str">
        <f>_xlfn.XLOOKUP(A1062,[1]Kompensasjonsordningen!A:A,[1]Kompensasjonsordningen!E:E,)</f>
        <v>Oslo</v>
      </c>
      <c r="D1062">
        <f>SUMIF([1]Kompensasjonsordningen!A:A,A1062,[1]Kompensasjonsordningen!I:I)</f>
        <v>190180</v>
      </c>
    </row>
    <row r="1063" spans="1:4" x14ac:dyDescent="0.25">
      <c r="A1063">
        <v>924510617</v>
      </c>
      <c r="B1063" t="s">
        <v>1060</v>
      </c>
      <c r="C1063" t="str">
        <f>_xlfn.XLOOKUP(A1063,[1]Kompensasjonsordningen!A:A,[1]Kompensasjonsordningen!E:E,)</f>
        <v>Vestfold og Telemark</v>
      </c>
      <c r="D1063">
        <f>SUMIF([1]Kompensasjonsordningen!A:A,A1063,[1]Kompensasjonsordningen!I:I)</f>
        <v>190000</v>
      </c>
    </row>
    <row r="1064" spans="1:4" x14ac:dyDescent="0.25">
      <c r="A1064">
        <v>915229468</v>
      </c>
      <c r="B1064" t="s">
        <v>1061</v>
      </c>
      <c r="C1064" t="str">
        <f>_xlfn.XLOOKUP(A1064,[1]Kompensasjonsordningen!A:A,[1]Kompensasjonsordningen!E:E,)</f>
        <v>Viken</v>
      </c>
      <c r="D1064">
        <f>SUMIF([1]Kompensasjonsordningen!A:A,A1064,[1]Kompensasjonsordningen!I:I)</f>
        <v>190000</v>
      </c>
    </row>
    <row r="1065" spans="1:4" x14ac:dyDescent="0.25">
      <c r="A1065">
        <v>912666492</v>
      </c>
      <c r="B1065" t="s">
        <v>1062</v>
      </c>
      <c r="C1065" t="str">
        <f>_xlfn.XLOOKUP(A1065,[1]Kompensasjonsordningen!A:A,[1]Kompensasjonsordningen!E:E,)</f>
        <v>Oslo</v>
      </c>
      <c r="D1065">
        <f>SUMIF([1]Kompensasjonsordningen!A:A,A1065,[1]Kompensasjonsordningen!I:I)</f>
        <v>189802</v>
      </c>
    </row>
    <row r="1066" spans="1:4" x14ac:dyDescent="0.25">
      <c r="A1066">
        <v>992236531</v>
      </c>
      <c r="B1066" t="s">
        <v>1063</v>
      </c>
      <c r="C1066" t="str">
        <f>_xlfn.XLOOKUP(A1066,[1]Kompensasjonsordningen!A:A,[1]Kompensasjonsordningen!E:E,)</f>
        <v>Viken</v>
      </c>
      <c r="D1066">
        <f>SUMIF([1]Kompensasjonsordningen!A:A,A1066,[1]Kompensasjonsordningen!I:I)</f>
        <v>189628</v>
      </c>
    </row>
    <row r="1067" spans="1:4" x14ac:dyDescent="0.25">
      <c r="A1067">
        <v>999642861</v>
      </c>
      <c r="B1067" t="s">
        <v>1064</v>
      </c>
      <c r="C1067" t="str">
        <f>_xlfn.XLOOKUP(A1067,[1]Kompensasjonsordningen!A:A,[1]Kompensasjonsordningen!E:E,)</f>
        <v>Oslo</v>
      </c>
      <c r="D1067">
        <f>SUMIF([1]Kompensasjonsordningen!A:A,A1067,[1]Kompensasjonsordningen!I:I)</f>
        <v>189398</v>
      </c>
    </row>
    <row r="1068" spans="1:4" x14ac:dyDescent="0.25">
      <c r="A1068">
        <v>911812258</v>
      </c>
      <c r="B1068" t="s">
        <v>1065</v>
      </c>
      <c r="C1068" t="str">
        <f>_xlfn.XLOOKUP(A1068,[1]Kompensasjonsordningen!A:A,[1]Kompensasjonsordningen!E:E,)</f>
        <v>Rogaland</v>
      </c>
      <c r="D1068">
        <f>SUMIF([1]Kompensasjonsordningen!A:A,A1068,[1]Kompensasjonsordningen!I:I)</f>
        <v>189103</v>
      </c>
    </row>
    <row r="1069" spans="1:4" x14ac:dyDescent="0.25">
      <c r="A1069">
        <v>914925789</v>
      </c>
      <c r="B1069" t="s">
        <v>1066</v>
      </c>
      <c r="C1069" t="str">
        <f>_xlfn.XLOOKUP(A1069,[1]Kompensasjonsordningen!A:A,[1]Kompensasjonsordningen!E:E,)</f>
        <v>Oslo</v>
      </c>
      <c r="D1069">
        <f>SUMIF([1]Kompensasjonsordningen!A:A,A1069,[1]Kompensasjonsordningen!I:I)</f>
        <v>188842</v>
      </c>
    </row>
    <row r="1070" spans="1:4" x14ac:dyDescent="0.25">
      <c r="A1070">
        <v>982819539</v>
      </c>
      <c r="B1070" t="s">
        <v>1067</v>
      </c>
      <c r="C1070" t="str">
        <f>_xlfn.XLOOKUP(A1070,[1]Kompensasjonsordningen!A:A,[1]Kompensasjonsordningen!E:E,)</f>
        <v>Viken</v>
      </c>
      <c r="D1070">
        <f>SUMIF([1]Kompensasjonsordningen!A:A,A1070,[1]Kompensasjonsordningen!I:I)</f>
        <v>188541</v>
      </c>
    </row>
    <row r="1071" spans="1:4" x14ac:dyDescent="0.25">
      <c r="A1071">
        <v>817263992</v>
      </c>
      <c r="B1071" t="s">
        <v>1068</v>
      </c>
      <c r="C1071" t="str">
        <f>_xlfn.XLOOKUP(A1071,[1]Kompensasjonsordningen!A:A,[1]Kompensasjonsordningen!E:E,)</f>
        <v>Vestfold og Telemark</v>
      </c>
      <c r="D1071">
        <f>SUMIF([1]Kompensasjonsordningen!A:A,A1071,[1]Kompensasjonsordningen!I:I)</f>
        <v>188500</v>
      </c>
    </row>
    <row r="1072" spans="1:4" x14ac:dyDescent="0.25">
      <c r="A1072">
        <v>923269266</v>
      </c>
      <c r="B1072" t="s">
        <v>1069</v>
      </c>
      <c r="C1072" t="str">
        <f>_xlfn.XLOOKUP(A1072,[1]Kompensasjonsordningen!A:A,[1]Kompensasjonsordningen!E:E,)</f>
        <v>Innlandet</v>
      </c>
      <c r="D1072">
        <f>SUMIF([1]Kompensasjonsordningen!A:A,A1072,[1]Kompensasjonsordningen!I:I)</f>
        <v>188347</v>
      </c>
    </row>
    <row r="1073" spans="1:4" x14ac:dyDescent="0.25">
      <c r="A1073">
        <v>882365352</v>
      </c>
      <c r="B1073" t="s">
        <v>1070</v>
      </c>
      <c r="C1073" t="str">
        <f>_xlfn.XLOOKUP(A1073,[1]Kompensasjonsordningen!A:A,[1]Kompensasjonsordningen!E:E,)</f>
        <v>Rogaland</v>
      </c>
      <c r="D1073">
        <f>SUMIF([1]Kompensasjonsordningen!A:A,A1073,[1]Kompensasjonsordningen!I:I)</f>
        <v>188321</v>
      </c>
    </row>
    <row r="1074" spans="1:4" x14ac:dyDescent="0.25">
      <c r="A1074">
        <v>921266847</v>
      </c>
      <c r="B1074" t="s">
        <v>1071</v>
      </c>
      <c r="C1074" t="str">
        <f>_xlfn.XLOOKUP(A1074,[1]Kompensasjonsordningen!A:A,[1]Kompensasjonsordningen!E:E,)</f>
        <v>Viken</v>
      </c>
      <c r="D1074">
        <f>SUMIF([1]Kompensasjonsordningen!A:A,A1074,[1]Kompensasjonsordningen!I:I)</f>
        <v>188092</v>
      </c>
    </row>
    <row r="1075" spans="1:4" x14ac:dyDescent="0.25">
      <c r="A1075">
        <v>988016527</v>
      </c>
      <c r="B1075" t="s">
        <v>1072</v>
      </c>
      <c r="C1075" t="str">
        <f>_xlfn.XLOOKUP(A1075,[1]Kompensasjonsordningen!A:A,[1]Kompensasjonsordningen!E:E,)</f>
        <v>Viken</v>
      </c>
      <c r="D1075">
        <f>SUMIF([1]Kompensasjonsordningen!A:A,A1075,[1]Kompensasjonsordningen!I:I)</f>
        <v>188040</v>
      </c>
    </row>
    <row r="1076" spans="1:4" x14ac:dyDescent="0.25">
      <c r="A1076">
        <v>976702174</v>
      </c>
      <c r="B1076" t="s">
        <v>1073</v>
      </c>
      <c r="C1076" t="str">
        <f>_xlfn.XLOOKUP(A1076,[1]Kompensasjonsordningen!A:A,[1]Kompensasjonsordningen!E:E,)</f>
        <v>Viken</v>
      </c>
      <c r="D1076">
        <f>SUMIF([1]Kompensasjonsordningen!A:A,A1076,[1]Kompensasjonsordningen!I:I)</f>
        <v>188000</v>
      </c>
    </row>
    <row r="1077" spans="1:4" x14ac:dyDescent="0.25">
      <c r="A1077">
        <v>999309178</v>
      </c>
      <c r="B1077" t="s">
        <v>1074</v>
      </c>
      <c r="C1077" t="str">
        <f>_xlfn.XLOOKUP(A1077,[1]Kompensasjonsordningen!A:A,[1]Kompensasjonsordningen!E:E,)</f>
        <v>Oslo</v>
      </c>
      <c r="D1077">
        <f>SUMIF([1]Kompensasjonsordningen!A:A,A1077,[1]Kompensasjonsordningen!I:I)</f>
        <v>187742</v>
      </c>
    </row>
    <row r="1078" spans="1:4" x14ac:dyDescent="0.25">
      <c r="A1078">
        <v>919203382</v>
      </c>
      <c r="B1078" t="s">
        <v>1075</v>
      </c>
      <c r="C1078" t="str">
        <f>_xlfn.XLOOKUP(A1078,[1]Kompensasjonsordningen!A:A,[1]Kompensasjonsordningen!E:E,)</f>
        <v>Rogaland</v>
      </c>
      <c r="D1078">
        <f>SUMIF([1]Kompensasjonsordningen!A:A,A1078,[1]Kompensasjonsordningen!I:I)</f>
        <v>187742</v>
      </c>
    </row>
    <row r="1079" spans="1:4" x14ac:dyDescent="0.25">
      <c r="A1079">
        <v>993028789</v>
      </c>
      <c r="B1079" t="s">
        <v>1076</v>
      </c>
      <c r="C1079" t="str">
        <f>_xlfn.XLOOKUP(A1079,[1]Kompensasjonsordningen!A:A,[1]Kompensasjonsordningen!E:E,)</f>
        <v>Vestland</v>
      </c>
      <c r="D1079">
        <f>SUMIF([1]Kompensasjonsordningen!A:A,A1079,[1]Kompensasjonsordningen!I:I)</f>
        <v>187383</v>
      </c>
    </row>
    <row r="1080" spans="1:4" x14ac:dyDescent="0.25">
      <c r="A1080">
        <v>971398221</v>
      </c>
      <c r="B1080" t="s">
        <v>1077</v>
      </c>
      <c r="C1080" t="str">
        <f>_xlfn.XLOOKUP(A1080,[1]Kompensasjonsordningen!A:A,[1]Kompensasjonsordningen!E:E,)</f>
        <v>Nordland</v>
      </c>
      <c r="D1080">
        <f>SUMIF([1]Kompensasjonsordningen!A:A,A1080,[1]Kompensasjonsordningen!I:I)</f>
        <v>187180</v>
      </c>
    </row>
    <row r="1081" spans="1:4" x14ac:dyDescent="0.25">
      <c r="A1081">
        <v>976543173</v>
      </c>
      <c r="B1081" t="s">
        <v>1078</v>
      </c>
      <c r="C1081" t="str">
        <f>_xlfn.XLOOKUP(A1081,[1]Kompensasjonsordningen!A:A,[1]Kompensasjonsordningen!E:E,)</f>
        <v>Innlandet</v>
      </c>
      <c r="D1081">
        <f>SUMIF([1]Kompensasjonsordningen!A:A,A1081,[1]Kompensasjonsordningen!I:I)</f>
        <v>186184</v>
      </c>
    </row>
    <row r="1082" spans="1:4" x14ac:dyDescent="0.25">
      <c r="A1082">
        <v>998323177</v>
      </c>
      <c r="B1082" t="s">
        <v>1079</v>
      </c>
      <c r="C1082" t="str">
        <f>_xlfn.XLOOKUP(A1082,[1]Kompensasjonsordningen!A:A,[1]Kompensasjonsordningen!E:E,)</f>
        <v>Møre og Romsdal</v>
      </c>
      <c r="D1082">
        <f>SUMIF([1]Kompensasjonsordningen!A:A,A1082,[1]Kompensasjonsordningen!I:I)</f>
        <v>185041</v>
      </c>
    </row>
    <row r="1083" spans="1:4" x14ac:dyDescent="0.25">
      <c r="A1083">
        <v>981834178</v>
      </c>
      <c r="B1083" t="s">
        <v>1080</v>
      </c>
      <c r="C1083" t="str">
        <f>_xlfn.XLOOKUP(A1083,[1]Kompensasjonsordningen!A:A,[1]Kompensasjonsordningen!E:E,)</f>
        <v>Viken</v>
      </c>
      <c r="D1083">
        <f>SUMIF([1]Kompensasjonsordningen!A:A,A1083,[1]Kompensasjonsordningen!I:I)</f>
        <v>185000</v>
      </c>
    </row>
    <row r="1084" spans="1:4" x14ac:dyDescent="0.25">
      <c r="A1084">
        <v>913870824</v>
      </c>
      <c r="B1084" t="s">
        <v>1081</v>
      </c>
      <c r="C1084" t="str">
        <f>_xlfn.XLOOKUP(A1084,[1]Kompensasjonsordningen!A:A,[1]Kompensasjonsordningen!E:E,)</f>
        <v>Oslo</v>
      </c>
      <c r="D1084">
        <f>SUMIF([1]Kompensasjonsordningen!A:A,A1084,[1]Kompensasjonsordningen!I:I)</f>
        <v>184400</v>
      </c>
    </row>
    <row r="1085" spans="1:4" x14ac:dyDescent="0.25">
      <c r="A1085">
        <v>918913149</v>
      </c>
      <c r="B1085" t="s">
        <v>1082</v>
      </c>
      <c r="C1085" t="str">
        <f>_xlfn.XLOOKUP(A1085,[1]Kompensasjonsordningen!A:A,[1]Kompensasjonsordningen!E:E,)</f>
        <v>Troms og Finnmark</v>
      </c>
      <c r="D1085">
        <f>SUMIF([1]Kompensasjonsordningen!A:A,A1085,[1]Kompensasjonsordningen!I:I)</f>
        <v>182660</v>
      </c>
    </row>
    <row r="1086" spans="1:4" x14ac:dyDescent="0.25">
      <c r="A1086">
        <v>980399508</v>
      </c>
      <c r="B1086" t="s">
        <v>1083</v>
      </c>
      <c r="C1086" t="str">
        <f>_xlfn.XLOOKUP(A1086,[1]Kompensasjonsordningen!A:A,[1]Kompensasjonsordningen!E:E,)</f>
        <v>Agder</v>
      </c>
      <c r="D1086">
        <f>SUMIF([1]Kompensasjonsordningen!A:A,A1086,[1]Kompensasjonsordningen!I:I)</f>
        <v>182584</v>
      </c>
    </row>
    <row r="1087" spans="1:4" x14ac:dyDescent="0.25">
      <c r="A1087">
        <v>984729421</v>
      </c>
      <c r="B1087" t="s">
        <v>1084</v>
      </c>
      <c r="C1087" t="str">
        <f>_xlfn.XLOOKUP(A1087,[1]Kompensasjonsordningen!A:A,[1]Kompensasjonsordningen!E:E,)</f>
        <v>Vestland</v>
      </c>
      <c r="D1087">
        <f>SUMIF([1]Kompensasjonsordningen!A:A,A1087,[1]Kompensasjonsordningen!I:I)</f>
        <v>181877</v>
      </c>
    </row>
    <row r="1088" spans="1:4" x14ac:dyDescent="0.25">
      <c r="A1088">
        <v>981554523</v>
      </c>
      <c r="B1088" t="s">
        <v>1085</v>
      </c>
      <c r="C1088" t="str">
        <f>_xlfn.XLOOKUP(A1088,[1]Kompensasjonsordningen!A:A,[1]Kompensasjonsordningen!E:E,)</f>
        <v>Oslo</v>
      </c>
      <c r="D1088">
        <f>SUMIF([1]Kompensasjonsordningen!A:A,A1088,[1]Kompensasjonsordningen!I:I)</f>
        <v>181621</v>
      </c>
    </row>
    <row r="1089" spans="1:4" x14ac:dyDescent="0.25">
      <c r="A1089">
        <v>881754282</v>
      </c>
      <c r="B1089" t="s">
        <v>1086</v>
      </c>
      <c r="C1089" t="str">
        <f>_xlfn.XLOOKUP(A1089,[1]Kompensasjonsordningen!A:A,[1]Kompensasjonsordningen!E:E,)</f>
        <v>Innlandet</v>
      </c>
      <c r="D1089">
        <f>SUMIF([1]Kompensasjonsordningen!A:A,A1089,[1]Kompensasjonsordningen!I:I)</f>
        <v>180842</v>
      </c>
    </row>
    <row r="1090" spans="1:4" x14ac:dyDescent="0.25">
      <c r="A1090">
        <v>914527449</v>
      </c>
      <c r="B1090" t="s">
        <v>466</v>
      </c>
      <c r="C1090" t="str">
        <f>_xlfn.XLOOKUP(A1090,[1]Kompensasjonsordningen!A:A,[1]Kompensasjonsordningen!E:E,)</f>
        <v>Nordland</v>
      </c>
      <c r="D1090">
        <f>SUMIF([1]Kompensasjonsordningen!A:A,A1090,[1]Kompensasjonsordningen!I:I)</f>
        <v>180675</v>
      </c>
    </row>
    <row r="1091" spans="1:4" x14ac:dyDescent="0.25">
      <c r="A1091">
        <v>814350452</v>
      </c>
      <c r="B1091" t="s">
        <v>1087</v>
      </c>
      <c r="C1091" t="str">
        <f>_xlfn.XLOOKUP(A1091,[1]Kompensasjonsordningen!A:A,[1]Kompensasjonsordningen!E:E,)</f>
        <v>Oslo</v>
      </c>
      <c r="D1091">
        <f>SUMIF([1]Kompensasjonsordningen!A:A,A1091,[1]Kompensasjonsordningen!I:I)</f>
        <v>180584</v>
      </c>
    </row>
    <row r="1092" spans="1:4" x14ac:dyDescent="0.25">
      <c r="A1092">
        <v>911547651</v>
      </c>
      <c r="B1092" t="s">
        <v>1088</v>
      </c>
      <c r="C1092" t="str">
        <f>_xlfn.XLOOKUP(A1092,[1]Kompensasjonsordningen!A:A,[1]Kompensasjonsordningen!E:E,)</f>
        <v>Vestland</v>
      </c>
      <c r="D1092">
        <f>SUMIF([1]Kompensasjonsordningen!A:A,A1092,[1]Kompensasjonsordningen!I:I)</f>
        <v>180500</v>
      </c>
    </row>
    <row r="1093" spans="1:4" x14ac:dyDescent="0.25">
      <c r="A1093">
        <v>987701366</v>
      </c>
      <c r="B1093" t="s">
        <v>1089</v>
      </c>
      <c r="C1093" t="str">
        <f>_xlfn.XLOOKUP(A1093,[1]Kompensasjonsordningen!A:A,[1]Kompensasjonsordningen!E:E,)</f>
        <v>Oslo</v>
      </c>
      <c r="D1093">
        <f>SUMIF([1]Kompensasjonsordningen!A:A,A1093,[1]Kompensasjonsordningen!I:I)</f>
        <v>180002</v>
      </c>
    </row>
    <row r="1094" spans="1:4" x14ac:dyDescent="0.25">
      <c r="A1094">
        <v>822053742</v>
      </c>
      <c r="B1094" t="s">
        <v>1090</v>
      </c>
      <c r="C1094" t="str">
        <f>_xlfn.XLOOKUP(A1094,[1]Kompensasjonsordningen!A:A,[1]Kompensasjonsordningen!E:E,)</f>
        <v>Trøndelag</v>
      </c>
      <c r="D1094">
        <f>SUMIF([1]Kompensasjonsordningen!A:A,A1094,[1]Kompensasjonsordningen!I:I)</f>
        <v>179874</v>
      </c>
    </row>
    <row r="1095" spans="1:4" x14ac:dyDescent="0.25">
      <c r="A1095">
        <v>999329179</v>
      </c>
      <c r="B1095" t="s">
        <v>1091</v>
      </c>
      <c r="C1095" t="str">
        <f>_xlfn.XLOOKUP(A1095,[1]Kompensasjonsordningen!A:A,[1]Kompensasjonsordningen!E:E,)</f>
        <v>Troms og Finnmark</v>
      </c>
      <c r="D1095">
        <f>SUMIF([1]Kompensasjonsordningen!A:A,A1095,[1]Kompensasjonsordningen!I:I)</f>
        <v>179750</v>
      </c>
    </row>
    <row r="1096" spans="1:4" x14ac:dyDescent="0.25">
      <c r="A1096">
        <v>960059441</v>
      </c>
      <c r="B1096" t="s">
        <v>1092</v>
      </c>
      <c r="C1096" t="str">
        <f>_xlfn.XLOOKUP(A1096,[1]Kompensasjonsordningen!A:A,[1]Kompensasjonsordningen!E:E,)</f>
        <v>Innlandet</v>
      </c>
      <c r="D1096">
        <f>SUMIF([1]Kompensasjonsordningen!A:A,A1096,[1]Kompensasjonsordningen!I:I)</f>
        <v>178918</v>
      </c>
    </row>
    <row r="1097" spans="1:4" x14ac:dyDescent="0.25">
      <c r="A1097">
        <v>974677709</v>
      </c>
      <c r="B1097" t="s">
        <v>1093</v>
      </c>
      <c r="C1097" t="str">
        <f>_xlfn.XLOOKUP(A1097,[1]Kompensasjonsordningen!A:A,[1]Kompensasjonsordningen!E:E,)</f>
        <v>Innlandet</v>
      </c>
      <c r="D1097">
        <f>SUMIF([1]Kompensasjonsordningen!A:A,A1097,[1]Kompensasjonsordningen!I:I)</f>
        <v>178791</v>
      </c>
    </row>
    <row r="1098" spans="1:4" x14ac:dyDescent="0.25">
      <c r="A1098">
        <v>963776713</v>
      </c>
      <c r="B1098" t="s">
        <v>1094</v>
      </c>
      <c r="C1098" t="str">
        <f>_xlfn.XLOOKUP(A1098,[1]Kompensasjonsordningen!A:A,[1]Kompensasjonsordningen!E:E,)</f>
        <v>Vestfold og Telemark</v>
      </c>
      <c r="D1098">
        <f>SUMIF([1]Kompensasjonsordningen!A:A,A1098,[1]Kompensasjonsordningen!I:I)</f>
        <v>178324</v>
      </c>
    </row>
    <row r="1099" spans="1:4" x14ac:dyDescent="0.25">
      <c r="A1099">
        <v>980871398</v>
      </c>
      <c r="B1099" t="s">
        <v>1095</v>
      </c>
      <c r="C1099" t="str">
        <f>_xlfn.XLOOKUP(A1099,[1]Kompensasjonsordningen!A:A,[1]Kompensasjonsordningen!E:E,)</f>
        <v>Innlandet</v>
      </c>
      <c r="D1099">
        <f>SUMIF([1]Kompensasjonsordningen!A:A,A1099,[1]Kompensasjonsordningen!I:I)</f>
        <v>178250</v>
      </c>
    </row>
    <row r="1100" spans="1:4" x14ac:dyDescent="0.25">
      <c r="A1100">
        <v>911662353</v>
      </c>
      <c r="B1100" t="s">
        <v>1096</v>
      </c>
      <c r="C1100" t="str">
        <f>_xlfn.XLOOKUP(A1100,[1]Kompensasjonsordningen!A:A,[1]Kompensasjonsordningen!E:E,)</f>
        <v>Nordland</v>
      </c>
      <c r="D1100">
        <f>SUMIF([1]Kompensasjonsordningen!A:A,A1100,[1]Kompensasjonsordningen!I:I)</f>
        <v>177934</v>
      </c>
    </row>
    <row r="1101" spans="1:4" x14ac:dyDescent="0.25">
      <c r="A1101">
        <v>985041377</v>
      </c>
      <c r="B1101" t="s">
        <v>1097</v>
      </c>
      <c r="C1101" t="str">
        <f>_xlfn.XLOOKUP(A1101,[1]Kompensasjonsordningen!A:A,[1]Kompensasjonsordningen!E:E,)</f>
        <v>Oslo</v>
      </c>
      <c r="D1101">
        <f>SUMIF([1]Kompensasjonsordningen!A:A,A1101,[1]Kompensasjonsordningen!I:I)</f>
        <v>177567</v>
      </c>
    </row>
    <row r="1102" spans="1:4" x14ac:dyDescent="0.25">
      <c r="A1102">
        <v>993979252</v>
      </c>
      <c r="B1102" t="s">
        <v>1098</v>
      </c>
      <c r="C1102" t="str">
        <f>_xlfn.XLOOKUP(A1102,[1]Kompensasjonsordningen!A:A,[1]Kompensasjonsordningen!E:E,)</f>
        <v>Nordland</v>
      </c>
      <c r="D1102">
        <f>SUMIF([1]Kompensasjonsordningen!A:A,A1102,[1]Kompensasjonsordningen!I:I)</f>
        <v>176825</v>
      </c>
    </row>
    <row r="1103" spans="1:4" x14ac:dyDescent="0.25">
      <c r="A1103">
        <v>999085326</v>
      </c>
      <c r="B1103" t="s">
        <v>1099</v>
      </c>
      <c r="C1103" t="str">
        <f>_xlfn.XLOOKUP(A1103,[1]Kompensasjonsordningen!A:A,[1]Kompensasjonsordningen!E:E,)</f>
        <v>Agder</v>
      </c>
      <c r="D1103">
        <f>SUMIF([1]Kompensasjonsordningen!A:A,A1103,[1]Kompensasjonsordningen!I:I)</f>
        <v>176243</v>
      </c>
    </row>
    <row r="1104" spans="1:4" x14ac:dyDescent="0.25">
      <c r="A1104">
        <v>917893268</v>
      </c>
      <c r="B1104" t="s">
        <v>1100</v>
      </c>
      <c r="C1104" t="str">
        <f>_xlfn.XLOOKUP(A1104,[1]Kompensasjonsordningen!A:A,[1]Kompensasjonsordningen!E:E,)</f>
        <v>Viken</v>
      </c>
      <c r="D1104">
        <f>SUMIF([1]Kompensasjonsordningen!A:A,A1104,[1]Kompensasjonsordningen!I:I)</f>
        <v>175160</v>
      </c>
    </row>
    <row r="1105" spans="1:4" x14ac:dyDescent="0.25">
      <c r="A1105">
        <v>991488200</v>
      </c>
      <c r="B1105" t="s">
        <v>1101</v>
      </c>
      <c r="C1105" t="str">
        <f>_xlfn.XLOOKUP(A1105,[1]Kompensasjonsordningen!A:A,[1]Kompensasjonsordningen!E:E,)</f>
        <v>Innlandet</v>
      </c>
      <c r="D1105">
        <f>SUMIF([1]Kompensasjonsordningen!A:A,A1105,[1]Kompensasjonsordningen!I:I)</f>
        <v>175000</v>
      </c>
    </row>
    <row r="1106" spans="1:4" x14ac:dyDescent="0.25">
      <c r="A1106">
        <v>923800603</v>
      </c>
      <c r="B1106" t="s">
        <v>1102</v>
      </c>
      <c r="C1106" t="str">
        <f>_xlfn.XLOOKUP(A1106,[1]Kompensasjonsordningen!A:A,[1]Kompensasjonsordningen!E:E,)</f>
        <v>Møre og Romsdal</v>
      </c>
      <c r="D1106">
        <f>SUMIF([1]Kompensasjonsordningen!A:A,A1106,[1]Kompensasjonsordningen!I:I)</f>
        <v>175000</v>
      </c>
    </row>
    <row r="1107" spans="1:4" x14ac:dyDescent="0.25">
      <c r="A1107">
        <v>913521021</v>
      </c>
      <c r="B1107" t="s">
        <v>1103</v>
      </c>
      <c r="C1107" t="str">
        <f>_xlfn.XLOOKUP(A1107,[1]Kompensasjonsordningen!A:A,[1]Kompensasjonsordningen!E:E,)</f>
        <v>Viken</v>
      </c>
      <c r="D1107">
        <f>SUMIF([1]Kompensasjonsordningen!A:A,A1107,[1]Kompensasjonsordningen!I:I)</f>
        <v>175000</v>
      </c>
    </row>
    <row r="1108" spans="1:4" x14ac:dyDescent="0.25">
      <c r="A1108">
        <v>921015690</v>
      </c>
      <c r="B1108" t="s">
        <v>1104</v>
      </c>
      <c r="C1108" t="str">
        <f>_xlfn.XLOOKUP(A1108,[1]Kompensasjonsordningen!A:A,[1]Kompensasjonsordningen!E:E,)</f>
        <v>Viken</v>
      </c>
      <c r="D1108">
        <f>SUMIF([1]Kompensasjonsordningen!A:A,A1108,[1]Kompensasjonsordningen!I:I)</f>
        <v>173719</v>
      </c>
    </row>
    <row r="1109" spans="1:4" x14ac:dyDescent="0.25">
      <c r="A1109">
        <v>913235126</v>
      </c>
      <c r="B1109" t="s">
        <v>1105</v>
      </c>
      <c r="C1109" t="str">
        <f>_xlfn.XLOOKUP(A1109,[1]Kompensasjonsordningen!A:A,[1]Kompensasjonsordningen!E:E,)</f>
        <v>Innlandet</v>
      </c>
      <c r="D1109">
        <f>SUMIF([1]Kompensasjonsordningen!A:A,A1109,[1]Kompensasjonsordningen!I:I)</f>
        <v>172640</v>
      </c>
    </row>
    <row r="1110" spans="1:4" x14ac:dyDescent="0.25">
      <c r="A1110">
        <v>918775358</v>
      </c>
      <c r="B1110" t="s">
        <v>1106</v>
      </c>
      <c r="C1110" t="str">
        <f>_xlfn.XLOOKUP(A1110,[1]Kompensasjonsordningen!A:A,[1]Kompensasjonsordningen!E:E,)</f>
        <v>Oslo</v>
      </c>
      <c r="D1110">
        <f>SUMIF([1]Kompensasjonsordningen!A:A,A1110,[1]Kompensasjonsordningen!I:I)</f>
        <v>171507</v>
      </c>
    </row>
    <row r="1111" spans="1:4" x14ac:dyDescent="0.25">
      <c r="A1111">
        <v>993944653</v>
      </c>
      <c r="B1111" t="s">
        <v>1107</v>
      </c>
      <c r="C1111" t="str">
        <f>_xlfn.XLOOKUP(A1111,[1]Kompensasjonsordningen!A:A,[1]Kompensasjonsordningen!E:E,)</f>
        <v>Møre og Romsdal</v>
      </c>
      <c r="D1111">
        <f>SUMIF([1]Kompensasjonsordningen!A:A,A1111,[1]Kompensasjonsordningen!I:I)</f>
        <v>171107</v>
      </c>
    </row>
    <row r="1112" spans="1:4" x14ac:dyDescent="0.25">
      <c r="A1112">
        <v>916580517</v>
      </c>
      <c r="B1112" t="s">
        <v>1108</v>
      </c>
      <c r="C1112" t="str">
        <f>_xlfn.XLOOKUP(A1112,[1]Kompensasjonsordningen!A:A,[1]Kompensasjonsordningen!E:E,)</f>
        <v>Oslo</v>
      </c>
      <c r="D1112">
        <f>SUMIF([1]Kompensasjonsordningen!A:A,A1112,[1]Kompensasjonsordningen!I:I)</f>
        <v>169750</v>
      </c>
    </row>
    <row r="1113" spans="1:4" x14ac:dyDescent="0.25">
      <c r="A1113">
        <v>893929452</v>
      </c>
      <c r="B1113" t="s">
        <v>1109</v>
      </c>
      <c r="C1113" t="str">
        <f>_xlfn.XLOOKUP(A1113,[1]Kompensasjonsordningen!A:A,[1]Kompensasjonsordningen!E:E,)</f>
        <v>Rogaland</v>
      </c>
      <c r="D1113">
        <f>SUMIF([1]Kompensasjonsordningen!A:A,A1113,[1]Kompensasjonsordningen!I:I)</f>
        <v>169583</v>
      </c>
    </row>
    <row r="1114" spans="1:4" x14ac:dyDescent="0.25">
      <c r="A1114">
        <v>991095810</v>
      </c>
      <c r="B1114" t="s">
        <v>1110</v>
      </c>
      <c r="C1114" t="str">
        <f>_xlfn.XLOOKUP(A1114,[1]Kompensasjonsordningen!A:A,[1]Kompensasjonsordningen!E:E,)</f>
        <v>Innlandet</v>
      </c>
      <c r="D1114">
        <f>SUMIF([1]Kompensasjonsordningen!A:A,A1114,[1]Kompensasjonsordningen!I:I)</f>
        <v>169569</v>
      </c>
    </row>
    <row r="1115" spans="1:4" x14ac:dyDescent="0.25">
      <c r="A1115">
        <v>914995884</v>
      </c>
      <c r="B1115" t="s">
        <v>1111</v>
      </c>
      <c r="C1115" t="str">
        <f>_xlfn.XLOOKUP(A1115,[1]Kompensasjonsordningen!A:A,[1]Kompensasjonsordningen!E:E,)</f>
        <v>Oslo</v>
      </c>
      <c r="D1115">
        <f>SUMIF([1]Kompensasjonsordningen!A:A,A1115,[1]Kompensasjonsordningen!I:I)</f>
        <v>169505</v>
      </c>
    </row>
    <row r="1116" spans="1:4" x14ac:dyDescent="0.25">
      <c r="A1116">
        <v>998467276</v>
      </c>
      <c r="B1116" t="s">
        <v>1112</v>
      </c>
      <c r="C1116" t="str">
        <f>_xlfn.XLOOKUP(A1116,[1]Kompensasjonsordningen!A:A,[1]Kompensasjonsordningen!E:E,)</f>
        <v>Oslo</v>
      </c>
      <c r="D1116">
        <f>SUMIF([1]Kompensasjonsordningen!A:A,A1116,[1]Kompensasjonsordningen!I:I)</f>
        <v>169058</v>
      </c>
    </row>
    <row r="1117" spans="1:4" x14ac:dyDescent="0.25">
      <c r="A1117">
        <v>920386563</v>
      </c>
      <c r="B1117" t="s">
        <v>1113</v>
      </c>
      <c r="C1117" t="str">
        <f>_xlfn.XLOOKUP(A1117,[1]Kompensasjonsordningen!A:A,[1]Kompensasjonsordningen!E:E,)</f>
        <v>Trøndelag</v>
      </c>
      <c r="D1117">
        <f>SUMIF([1]Kompensasjonsordningen!A:A,A1117,[1]Kompensasjonsordningen!I:I)</f>
        <v>168500</v>
      </c>
    </row>
    <row r="1118" spans="1:4" x14ac:dyDescent="0.25">
      <c r="A1118">
        <v>980934772</v>
      </c>
      <c r="B1118" t="s">
        <v>1114</v>
      </c>
      <c r="C1118" t="str">
        <f>_xlfn.XLOOKUP(A1118,[1]Kompensasjonsordningen!A:A,[1]Kompensasjonsordningen!E:E,)</f>
        <v>Vestland</v>
      </c>
      <c r="D1118">
        <f>SUMIF([1]Kompensasjonsordningen!A:A,A1118,[1]Kompensasjonsordningen!I:I)</f>
        <v>168481</v>
      </c>
    </row>
    <row r="1119" spans="1:4" x14ac:dyDescent="0.25">
      <c r="A1119">
        <v>996185885</v>
      </c>
      <c r="B1119" t="s">
        <v>1115</v>
      </c>
      <c r="C1119" t="str">
        <f>_xlfn.XLOOKUP(A1119,[1]Kompensasjonsordningen!A:A,[1]Kompensasjonsordningen!E:E,)</f>
        <v>Agder</v>
      </c>
      <c r="D1119">
        <f>SUMIF([1]Kompensasjonsordningen!A:A,A1119,[1]Kompensasjonsordningen!I:I)</f>
        <v>167966</v>
      </c>
    </row>
    <row r="1120" spans="1:4" x14ac:dyDescent="0.25">
      <c r="A1120">
        <v>995752263</v>
      </c>
      <c r="B1120" t="s">
        <v>1116</v>
      </c>
      <c r="C1120" t="str">
        <f>_xlfn.XLOOKUP(A1120,[1]Kompensasjonsordningen!A:A,[1]Kompensasjonsordningen!E:E,)</f>
        <v>Oslo</v>
      </c>
      <c r="D1120">
        <f>SUMIF([1]Kompensasjonsordningen!A:A,A1120,[1]Kompensasjonsordningen!I:I)</f>
        <v>167400</v>
      </c>
    </row>
    <row r="1121" spans="1:4" x14ac:dyDescent="0.25">
      <c r="A1121">
        <v>980228118</v>
      </c>
      <c r="B1121" t="s">
        <v>1117</v>
      </c>
      <c r="C1121" t="str">
        <f>_xlfn.XLOOKUP(A1121,[1]Kompensasjonsordningen!A:A,[1]Kompensasjonsordningen!E:E,)</f>
        <v>Trøndelag</v>
      </c>
      <c r="D1121">
        <f>SUMIF([1]Kompensasjonsordningen!A:A,A1121,[1]Kompensasjonsordningen!I:I)</f>
        <v>167234</v>
      </c>
    </row>
    <row r="1122" spans="1:4" x14ac:dyDescent="0.25">
      <c r="A1122">
        <v>923270426</v>
      </c>
      <c r="B1122" t="s">
        <v>1118</v>
      </c>
      <c r="C1122" t="str">
        <f>_xlfn.XLOOKUP(A1122,[1]Kompensasjonsordningen!A:A,[1]Kompensasjonsordningen!E:E,)</f>
        <v>Troms og Finnmark</v>
      </c>
      <c r="D1122">
        <f>SUMIF([1]Kompensasjonsordningen!A:A,A1122,[1]Kompensasjonsordningen!I:I)</f>
        <v>166500</v>
      </c>
    </row>
    <row r="1123" spans="1:4" x14ac:dyDescent="0.25">
      <c r="A1123">
        <v>960510542</v>
      </c>
      <c r="B1123" t="s">
        <v>1119</v>
      </c>
      <c r="C1123" t="str">
        <f>_xlfn.XLOOKUP(A1123,[1]Kompensasjonsordningen!A:A,[1]Kompensasjonsordningen!E:E,)</f>
        <v>Vestland</v>
      </c>
      <c r="D1123">
        <f>SUMIF([1]Kompensasjonsordningen!A:A,A1123,[1]Kompensasjonsordningen!I:I)</f>
        <v>166451</v>
      </c>
    </row>
    <row r="1124" spans="1:4" x14ac:dyDescent="0.25">
      <c r="A1124">
        <v>924764627</v>
      </c>
      <c r="B1124" t="s">
        <v>1120</v>
      </c>
      <c r="C1124" t="str">
        <f>_xlfn.XLOOKUP(A1124,[1]Kompensasjonsordningen!A:A,[1]Kompensasjonsordningen!E:E,)</f>
        <v>Rogaland</v>
      </c>
      <c r="D1124">
        <f>SUMIF([1]Kompensasjonsordningen!A:A,A1124,[1]Kompensasjonsordningen!I:I)</f>
        <v>166356</v>
      </c>
    </row>
    <row r="1125" spans="1:4" x14ac:dyDescent="0.25">
      <c r="A1125">
        <v>996628485</v>
      </c>
      <c r="B1125" t="s">
        <v>1121</v>
      </c>
      <c r="C1125" t="str">
        <f>_xlfn.XLOOKUP(A1125,[1]Kompensasjonsordningen!A:A,[1]Kompensasjonsordningen!E:E,)</f>
        <v>Oslo</v>
      </c>
      <c r="D1125">
        <f>SUMIF([1]Kompensasjonsordningen!A:A,A1125,[1]Kompensasjonsordningen!I:I)</f>
        <v>165685</v>
      </c>
    </row>
    <row r="1126" spans="1:4" x14ac:dyDescent="0.25">
      <c r="A1126">
        <v>883242912</v>
      </c>
      <c r="B1126" t="s">
        <v>1122</v>
      </c>
      <c r="C1126" t="str">
        <f>_xlfn.XLOOKUP(A1126,[1]Kompensasjonsordningen!A:A,[1]Kompensasjonsordningen!E:E,)</f>
        <v>Trøndelag</v>
      </c>
      <c r="D1126">
        <f>SUMIF([1]Kompensasjonsordningen!A:A,A1126,[1]Kompensasjonsordningen!I:I)</f>
        <v>165242</v>
      </c>
    </row>
    <row r="1127" spans="1:4" x14ac:dyDescent="0.25">
      <c r="A1127">
        <v>983563937</v>
      </c>
      <c r="B1127" t="s">
        <v>1123</v>
      </c>
      <c r="C1127" t="str">
        <f>_xlfn.XLOOKUP(A1127,[1]Kompensasjonsordningen!A:A,[1]Kompensasjonsordningen!E:E,)</f>
        <v>Innlandet</v>
      </c>
      <c r="D1127">
        <f>SUMIF([1]Kompensasjonsordningen!A:A,A1127,[1]Kompensasjonsordningen!I:I)</f>
        <v>165066</v>
      </c>
    </row>
    <row r="1128" spans="1:4" x14ac:dyDescent="0.25">
      <c r="A1128">
        <v>988209554</v>
      </c>
      <c r="B1128" t="s">
        <v>1124</v>
      </c>
      <c r="C1128" t="str">
        <f>_xlfn.XLOOKUP(A1128,[1]Kompensasjonsordningen!A:A,[1]Kompensasjonsordningen!E:E,)</f>
        <v>Vestfold og Telemark</v>
      </c>
      <c r="D1128">
        <f>SUMIF([1]Kompensasjonsordningen!A:A,A1128,[1]Kompensasjonsordningen!I:I)</f>
        <v>165020</v>
      </c>
    </row>
    <row r="1129" spans="1:4" x14ac:dyDescent="0.25">
      <c r="A1129">
        <v>822890032</v>
      </c>
      <c r="B1129" t="s">
        <v>1125</v>
      </c>
      <c r="C1129" t="str">
        <f>_xlfn.XLOOKUP(A1129,[1]Kompensasjonsordningen!A:A,[1]Kompensasjonsordningen!E:E,)</f>
        <v>Nordland</v>
      </c>
      <c r="D1129">
        <f>SUMIF([1]Kompensasjonsordningen!A:A,A1129,[1]Kompensasjonsordningen!I:I)</f>
        <v>165000</v>
      </c>
    </row>
    <row r="1130" spans="1:4" x14ac:dyDescent="0.25">
      <c r="A1130">
        <v>991619364</v>
      </c>
      <c r="B1130" t="s">
        <v>1126</v>
      </c>
      <c r="C1130" t="str">
        <f>_xlfn.XLOOKUP(A1130,[1]Kompensasjonsordningen!A:A,[1]Kompensasjonsordningen!E:E,)</f>
        <v>Trøndelag</v>
      </c>
      <c r="D1130">
        <f>SUMIF([1]Kompensasjonsordningen!A:A,A1130,[1]Kompensasjonsordningen!I:I)</f>
        <v>165000</v>
      </c>
    </row>
    <row r="1131" spans="1:4" x14ac:dyDescent="0.25">
      <c r="A1131">
        <v>919652306</v>
      </c>
      <c r="B1131" t="s">
        <v>1127</v>
      </c>
      <c r="C1131" t="str">
        <f>_xlfn.XLOOKUP(A1131,[1]Kompensasjonsordningen!A:A,[1]Kompensasjonsordningen!E:E,)</f>
        <v>Oslo</v>
      </c>
      <c r="D1131">
        <f>SUMIF([1]Kompensasjonsordningen!A:A,A1131,[1]Kompensasjonsordningen!I:I)</f>
        <v>164880</v>
      </c>
    </row>
    <row r="1132" spans="1:4" x14ac:dyDescent="0.25">
      <c r="A1132">
        <v>992659025</v>
      </c>
      <c r="B1132" t="s">
        <v>1128</v>
      </c>
      <c r="C1132" t="str">
        <f>_xlfn.XLOOKUP(A1132,[1]Kompensasjonsordningen!A:A,[1]Kompensasjonsordningen!E:E,)</f>
        <v>Oslo</v>
      </c>
      <c r="D1132">
        <f>SUMIF([1]Kompensasjonsordningen!A:A,A1132,[1]Kompensasjonsordningen!I:I)</f>
        <v>164776</v>
      </c>
    </row>
    <row r="1133" spans="1:4" x14ac:dyDescent="0.25">
      <c r="A1133">
        <v>883253272</v>
      </c>
      <c r="B1133" t="s">
        <v>1129</v>
      </c>
      <c r="C1133" t="str">
        <f>_xlfn.XLOOKUP(A1133,[1]Kompensasjonsordningen!A:A,[1]Kompensasjonsordningen!E:E,)</f>
        <v>Agder</v>
      </c>
      <c r="D1133">
        <f>SUMIF([1]Kompensasjonsordningen!A:A,A1133,[1]Kompensasjonsordningen!I:I)</f>
        <v>164740</v>
      </c>
    </row>
    <row r="1134" spans="1:4" x14ac:dyDescent="0.25">
      <c r="A1134">
        <v>918177906</v>
      </c>
      <c r="B1134" t="s">
        <v>1130</v>
      </c>
      <c r="C1134" t="str">
        <f>_xlfn.XLOOKUP(A1134,[1]Kompensasjonsordningen!A:A,[1]Kompensasjonsordningen!E:E,)</f>
        <v>Nordland</v>
      </c>
      <c r="D1134">
        <f>SUMIF([1]Kompensasjonsordningen!A:A,A1134,[1]Kompensasjonsordningen!I:I)</f>
        <v>164500</v>
      </c>
    </row>
    <row r="1135" spans="1:4" x14ac:dyDescent="0.25">
      <c r="A1135">
        <v>990718237</v>
      </c>
      <c r="B1135" t="s">
        <v>1131</v>
      </c>
      <c r="C1135" t="str">
        <f>_xlfn.XLOOKUP(A1135,[1]Kompensasjonsordningen!A:A,[1]Kompensasjonsordningen!E:E,)</f>
        <v>Viken</v>
      </c>
      <c r="D1135">
        <f>SUMIF([1]Kompensasjonsordningen!A:A,A1135,[1]Kompensasjonsordningen!I:I)</f>
        <v>164008</v>
      </c>
    </row>
    <row r="1136" spans="1:4" x14ac:dyDescent="0.25">
      <c r="A1136">
        <v>993582832</v>
      </c>
      <c r="B1136" t="s">
        <v>1132</v>
      </c>
      <c r="C1136" t="str">
        <f>_xlfn.XLOOKUP(A1136,[1]Kompensasjonsordningen!A:A,[1]Kompensasjonsordningen!E:E,)</f>
        <v>Viken</v>
      </c>
      <c r="D1136">
        <f>SUMIF([1]Kompensasjonsordningen!A:A,A1136,[1]Kompensasjonsordningen!I:I)</f>
        <v>163822</v>
      </c>
    </row>
    <row r="1137" spans="1:4" x14ac:dyDescent="0.25">
      <c r="A1137">
        <v>981740343</v>
      </c>
      <c r="B1137" t="s">
        <v>1133</v>
      </c>
      <c r="C1137" t="str">
        <f>_xlfn.XLOOKUP(A1137,[1]Kompensasjonsordningen!A:A,[1]Kompensasjonsordningen!E:E,)</f>
        <v>Oslo</v>
      </c>
      <c r="D1137">
        <f>SUMIF([1]Kompensasjonsordningen!A:A,A1137,[1]Kompensasjonsordningen!I:I)</f>
        <v>162850</v>
      </c>
    </row>
    <row r="1138" spans="1:4" x14ac:dyDescent="0.25">
      <c r="A1138">
        <v>921375824</v>
      </c>
      <c r="B1138" t="s">
        <v>1134</v>
      </c>
      <c r="C1138" t="str">
        <f>_xlfn.XLOOKUP(A1138,[1]Kompensasjonsordningen!A:A,[1]Kompensasjonsordningen!E:E,)</f>
        <v>Oslo</v>
      </c>
      <c r="D1138">
        <f>SUMIF([1]Kompensasjonsordningen!A:A,A1138,[1]Kompensasjonsordningen!I:I)</f>
        <v>162711</v>
      </c>
    </row>
    <row r="1139" spans="1:4" x14ac:dyDescent="0.25">
      <c r="A1139">
        <v>921060157</v>
      </c>
      <c r="B1139" t="s">
        <v>1135</v>
      </c>
      <c r="C1139" t="str">
        <f>_xlfn.XLOOKUP(A1139,[1]Kompensasjonsordningen!A:A,[1]Kompensasjonsordningen!E:E,)</f>
        <v>Vestland</v>
      </c>
      <c r="D1139">
        <f>SUMIF([1]Kompensasjonsordningen!A:A,A1139,[1]Kompensasjonsordningen!I:I)</f>
        <v>162250</v>
      </c>
    </row>
    <row r="1140" spans="1:4" x14ac:dyDescent="0.25">
      <c r="A1140">
        <v>921726929</v>
      </c>
      <c r="B1140" t="s">
        <v>1136</v>
      </c>
      <c r="C1140" t="str">
        <f>_xlfn.XLOOKUP(A1140,[1]Kompensasjonsordningen!A:A,[1]Kompensasjonsordningen!E:E,)</f>
        <v>Viken</v>
      </c>
      <c r="D1140">
        <f>SUMIF([1]Kompensasjonsordningen!A:A,A1140,[1]Kompensasjonsordningen!I:I)</f>
        <v>162000</v>
      </c>
    </row>
    <row r="1141" spans="1:4" x14ac:dyDescent="0.25">
      <c r="A1141">
        <v>920782396</v>
      </c>
      <c r="B1141" t="s">
        <v>1137</v>
      </c>
      <c r="C1141" t="str">
        <f>_xlfn.XLOOKUP(A1141,[1]Kompensasjonsordningen!A:A,[1]Kompensasjonsordningen!E:E,)</f>
        <v>Rogaland</v>
      </c>
      <c r="D1141">
        <f>SUMIF([1]Kompensasjonsordningen!A:A,A1141,[1]Kompensasjonsordningen!I:I)</f>
        <v>161479</v>
      </c>
    </row>
    <row r="1142" spans="1:4" x14ac:dyDescent="0.25">
      <c r="A1142">
        <v>953778866</v>
      </c>
      <c r="B1142" t="s">
        <v>1138</v>
      </c>
      <c r="C1142" t="str">
        <f>_xlfn.XLOOKUP(A1142,[1]Kompensasjonsordningen!A:A,[1]Kompensasjonsordningen!E:E,)</f>
        <v>Vestland</v>
      </c>
      <c r="D1142">
        <f>SUMIF([1]Kompensasjonsordningen!A:A,A1142,[1]Kompensasjonsordningen!I:I)</f>
        <v>160795</v>
      </c>
    </row>
    <row r="1143" spans="1:4" x14ac:dyDescent="0.25">
      <c r="A1143">
        <v>996122670</v>
      </c>
      <c r="B1143" t="s">
        <v>1139</v>
      </c>
      <c r="C1143" t="str">
        <f>_xlfn.XLOOKUP(A1143,[1]Kompensasjonsordningen!A:A,[1]Kompensasjonsordningen!E:E,)</f>
        <v>Trøndelag</v>
      </c>
      <c r="D1143">
        <f>SUMIF([1]Kompensasjonsordningen!A:A,A1143,[1]Kompensasjonsordningen!I:I)</f>
        <v>160450</v>
      </c>
    </row>
    <row r="1144" spans="1:4" x14ac:dyDescent="0.25">
      <c r="A1144">
        <v>888924442</v>
      </c>
      <c r="B1144" t="s">
        <v>1140</v>
      </c>
      <c r="C1144" t="str">
        <f>_xlfn.XLOOKUP(A1144,[1]Kompensasjonsordningen!A:A,[1]Kompensasjonsordningen!E:E,)</f>
        <v>Oslo</v>
      </c>
      <c r="D1144">
        <f>SUMIF([1]Kompensasjonsordningen!A:A,A1144,[1]Kompensasjonsordningen!I:I)</f>
        <v>160383</v>
      </c>
    </row>
    <row r="1145" spans="1:4" x14ac:dyDescent="0.25">
      <c r="A1145">
        <v>996122425</v>
      </c>
      <c r="B1145" t="s">
        <v>1141</v>
      </c>
      <c r="C1145" t="str">
        <f>_xlfn.XLOOKUP(A1145,[1]Kompensasjonsordningen!A:A,[1]Kompensasjonsordningen!E:E,)</f>
        <v>Trøndelag</v>
      </c>
      <c r="D1145">
        <f>SUMIF([1]Kompensasjonsordningen!A:A,A1145,[1]Kompensasjonsordningen!I:I)</f>
        <v>160341</v>
      </c>
    </row>
    <row r="1146" spans="1:4" x14ac:dyDescent="0.25">
      <c r="A1146">
        <v>819189382</v>
      </c>
      <c r="B1146" t="s">
        <v>1142</v>
      </c>
      <c r="C1146" t="str">
        <f>_xlfn.XLOOKUP(A1146,[1]Kompensasjonsordningen!A:A,[1]Kompensasjonsordningen!E:E,)</f>
        <v>Rogaland</v>
      </c>
      <c r="D1146">
        <f>SUMIF([1]Kompensasjonsordningen!A:A,A1146,[1]Kompensasjonsordningen!I:I)</f>
        <v>159953</v>
      </c>
    </row>
    <row r="1147" spans="1:4" x14ac:dyDescent="0.25">
      <c r="A1147">
        <v>911816067</v>
      </c>
      <c r="B1147" t="s">
        <v>1143</v>
      </c>
      <c r="C1147" t="str">
        <f>_xlfn.XLOOKUP(A1147,[1]Kompensasjonsordningen!A:A,[1]Kompensasjonsordningen!E:E,)</f>
        <v>Vestfold og Telemark</v>
      </c>
      <c r="D1147">
        <f>SUMIF([1]Kompensasjonsordningen!A:A,A1147,[1]Kompensasjonsordningen!I:I)</f>
        <v>159732</v>
      </c>
    </row>
    <row r="1148" spans="1:4" x14ac:dyDescent="0.25">
      <c r="A1148">
        <v>994162136</v>
      </c>
      <c r="B1148" t="s">
        <v>1144</v>
      </c>
      <c r="C1148" t="str">
        <f>_xlfn.XLOOKUP(A1148,[1]Kompensasjonsordningen!A:A,[1]Kompensasjonsordningen!E:E,)</f>
        <v>Vestland</v>
      </c>
      <c r="D1148">
        <f>SUMIF([1]Kompensasjonsordningen!A:A,A1148,[1]Kompensasjonsordningen!I:I)</f>
        <v>159680</v>
      </c>
    </row>
    <row r="1149" spans="1:4" x14ac:dyDescent="0.25">
      <c r="A1149">
        <v>985169179</v>
      </c>
      <c r="B1149" t="s">
        <v>1145</v>
      </c>
      <c r="C1149" t="str">
        <f>_xlfn.XLOOKUP(A1149,[1]Kompensasjonsordningen!A:A,[1]Kompensasjonsordningen!E:E,)</f>
        <v>Viken</v>
      </c>
      <c r="D1149">
        <f>SUMIF([1]Kompensasjonsordningen!A:A,A1149,[1]Kompensasjonsordningen!I:I)</f>
        <v>159500</v>
      </c>
    </row>
    <row r="1150" spans="1:4" x14ac:dyDescent="0.25">
      <c r="A1150">
        <v>981815726</v>
      </c>
      <c r="B1150" t="s">
        <v>1146</v>
      </c>
      <c r="C1150" t="str">
        <f>_xlfn.XLOOKUP(A1150,[1]Kompensasjonsordningen!A:A,[1]Kompensasjonsordningen!E:E,)</f>
        <v>Viken</v>
      </c>
      <c r="D1150">
        <f>SUMIF([1]Kompensasjonsordningen!A:A,A1150,[1]Kompensasjonsordningen!I:I)</f>
        <v>159000</v>
      </c>
    </row>
    <row r="1151" spans="1:4" x14ac:dyDescent="0.25">
      <c r="A1151">
        <v>916984529</v>
      </c>
      <c r="B1151" t="s">
        <v>1147</v>
      </c>
      <c r="C1151" t="str">
        <f>_xlfn.XLOOKUP(A1151,[1]Kompensasjonsordningen!A:A,[1]Kompensasjonsordningen!E:E,)</f>
        <v>Vestland</v>
      </c>
      <c r="D1151">
        <f>SUMIF([1]Kompensasjonsordningen!A:A,A1151,[1]Kompensasjonsordningen!I:I)</f>
        <v>158292</v>
      </c>
    </row>
    <row r="1152" spans="1:4" x14ac:dyDescent="0.25">
      <c r="A1152">
        <v>911815958</v>
      </c>
      <c r="B1152" t="s">
        <v>885</v>
      </c>
      <c r="C1152" t="str">
        <f>_xlfn.XLOOKUP(A1152,[1]Kompensasjonsordningen!A:A,[1]Kompensasjonsordningen!E:E,)</f>
        <v>Oslo</v>
      </c>
      <c r="D1152">
        <f>SUMIF([1]Kompensasjonsordningen!A:A,A1152,[1]Kompensasjonsordningen!I:I)</f>
        <v>157856</v>
      </c>
    </row>
    <row r="1153" spans="1:4" x14ac:dyDescent="0.25">
      <c r="A1153">
        <v>991513191</v>
      </c>
      <c r="B1153" t="s">
        <v>1148</v>
      </c>
      <c r="C1153" t="str">
        <f>_xlfn.XLOOKUP(A1153,[1]Kompensasjonsordningen!A:A,[1]Kompensasjonsordningen!E:E,)</f>
        <v>Nordland</v>
      </c>
      <c r="D1153">
        <f>SUMIF([1]Kompensasjonsordningen!A:A,A1153,[1]Kompensasjonsordningen!I:I)</f>
        <v>157500</v>
      </c>
    </row>
    <row r="1154" spans="1:4" x14ac:dyDescent="0.25">
      <c r="A1154">
        <v>979196318</v>
      </c>
      <c r="B1154" t="s">
        <v>1149</v>
      </c>
      <c r="C1154" t="str">
        <f>_xlfn.XLOOKUP(A1154,[1]Kompensasjonsordningen!A:A,[1]Kompensasjonsordningen!E:E,)</f>
        <v>Viken</v>
      </c>
      <c r="D1154">
        <f>SUMIF([1]Kompensasjonsordningen!A:A,A1154,[1]Kompensasjonsordningen!I:I)</f>
        <v>157500</v>
      </c>
    </row>
    <row r="1155" spans="1:4" x14ac:dyDescent="0.25">
      <c r="A1155">
        <v>815290712</v>
      </c>
      <c r="B1155" t="s">
        <v>1150</v>
      </c>
      <c r="C1155" t="str">
        <f>_xlfn.XLOOKUP(A1155,[1]Kompensasjonsordningen!A:A,[1]Kompensasjonsordningen!E:E,)</f>
        <v>Møre og Romsdal</v>
      </c>
      <c r="D1155">
        <f>SUMIF([1]Kompensasjonsordningen!A:A,A1155,[1]Kompensasjonsordningen!I:I)</f>
        <v>156843</v>
      </c>
    </row>
    <row r="1156" spans="1:4" x14ac:dyDescent="0.25">
      <c r="A1156">
        <v>998746116</v>
      </c>
      <c r="B1156" t="s">
        <v>1151</v>
      </c>
      <c r="C1156" t="str">
        <f>_xlfn.XLOOKUP(A1156,[1]Kompensasjonsordningen!A:A,[1]Kompensasjonsordningen!E:E,)</f>
        <v>Trøndelag</v>
      </c>
      <c r="D1156">
        <f>SUMIF([1]Kompensasjonsordningen!A:A,A1156,[1]Kompensasjonsordningen!I:I)</f>
        <v>156734</v>
      </c>
    </row>
    <row r="1157" spans="1:4" x14ac:dyDescent="0.25">
      <c r="A1157">
        <v>914570204</v>
      </c>
      <c r="B1157" t="s">
        <v>1152</v>
      </c>
      <c r="C1157" t="str">
        <f>_xlfn.XLOOKUP(A1157,[1]Kompensasjonsordningen!A:A,[1]Kompensasjonsordningen!E:E,)</f>
        <v>Viken</v>
      </c>
      <c r="D1157">
        <f>SUMIF([1]Kompensasjonsordningen!A:A,A1157,[1]Kompensasjonsordningen!I:I)</f>
        <v>156592</v>
      </c>
    </row>
    <row r="1158" spans="1:4" x14ac:dyDescent="0.25">
      <c r="A1158">
        <v>996680398</v>
      </c>
      <c r="B1158" t="s">
        <v>1153</v>
      </c>
      <c r="C1158" t="str">
        <f>_xlfn.XLOOKUP(A1158,[1]Kompensasjonsordningen!A:A,[1]Kompensasjonsordningen!E:E,)</f>
        <v>Oslo</v>
      </c>
      <c r="D1158">
        <f>SUMIF([1]Kompensasjonsordningen!A:A,A1158,[1]Kompensasjonsordningen!I:I)</f>
        <v>156246</v>
      </c>
    </row>
    <row r="1159" spans="1:4" x14ac:dyDescent="0.25">
      <c r="A1159">
        <v>999269567</v>
      </c>
      <c r="B1159" t="s">
        <v>1154</v>
      </c>
      <c r="C1159" t="str">
        <f>_xlfn.XLOOKUP(A1159,[1]Kompensasjonsordningen!A:A,[1]Kompensasjonsordningen!E:E,)</f>
        <v>Innlandet</v>
      </c>
      <c r="D1159">
        <f>SUMIF([1]Kompensasjonsordningen!A:A,A1159,[1]Kompensasjonsordningen!I:I)</f>
        <v>155908</v>
      </c>
    </row>
    <row r="1160" spans="1:4" x14ac:dyDescent="0.25">
      <c r="A1160">
        <v>917556865</v>
      </c>
      <c r="B1160" t="s">
        <v>1155</v>
      </c>
      <c r="C1160" t="str">
        <f>_xlfn.XLOOKUP(A1160,[1]Kompensasjonsordningen!A:A,[1]Kompensasjonsordningen!E:E,)</f>
        <v>Vestfold og Telemark</v>
      </c>
      <c r="D1160">
        <f>SUMIF([1]Kompensasjonsordningen!A:A,A1160,[1]Kompensasjonsordningen!I:I)</f>
        <v>155779</v>
      </c>
    </row>
    <row r="1161" spans="1:4" x14ac:dyDescent="0.25">
      <c r="A1161">
        <v>913454847</v>
      </c>
      <c r="B1161" t="s">
        <v>1156</v>
      </c>
      <c r="C1161" t="str">
        <f>_xlfn.XLOOKUP(A1161,[1]Kompensasjonsordningen!A:A,[1]Kompensasjonsordningen!E:E,)</f>
        <v>Oslo</v>
      </c>
      <c r="D1161">
        <f>SUMIF([1]Kompensasjonsordningen!A:A,A1161,[1]Kompensasjonsordningen!I:I)</f>
        <v>155731</v>
      </c>
    </row>
    <row r="1162" spans="1:4" x14ac:dyDescent="0.25">
      <c r="A1162">
        <v>921541422</v>
      </c>
      <c r="B1162" t="s">
        <v>1157</v>
      </c>
      <c r="C1162" t="str">
        <f>_xlfn.XLOOKUP(A1162,[1]Kompensasjonsordningen!A:A,[1]Kompensasjonsordningen!E:E,)</f>
        <v>Oslo</v>
      </c>
      <c r="D1162">
        <f>SUMIF([1]Kompensasjonsordningen!A:A,A1162,[1]Kompensasjonsordningen!I:I)</f>
        <v>155024</v>
      </c>
    </row>
    <row r="1163" spans="1:4" x14ac:dyDescent="0.25">
      <c r="A1163">
        <v>991279105</v>
      </c>
      <c r="B1163" t="s">
        <v>1158</v>
      </c>
      <c r="C1163" t="str">
        <f>_xlfn.XLOOKUP(A1163,[1]Kompensasjonsordningen!A:A,[1]Kompensasjonsordningen!E:E,)</f>
        <v>Innlandet</v>
      </c>
      <c r="D1163">
        <f>SUMIF([1]Kompensasjonsordningen!A:A,A1163,[1]Kompensasjonsordningen!I:I)</f>
        <v>155000</v>
      </c>
    </row>
    <row r="1164" spans="1:4" x14ac:dyDescent="0.25">
      <c r="A1164">
        <v>918035699</v>
      </c>
      <c r="B1164" t="s">
        <v>1159</v>
      </c>
      <c r="C1164" t="str">
        <f>_xlfn.XLOOKUP(A1164,[1]Kompensasjonsordningen!A:A,[1]Kompensasjonsordningen!E:E,)</f>
        <v>Trøndelag</v>
      </c>
      <c r="D1164">
        <f>SUMIF([1]Kompensasjonsordningen!A:A,A1164,[1]Kompensasjonsordningen!I:I)</f>
        <v>155000</v>
      </c>
    </row>
    <row r="1165" spans="1:4" x14ac:dyDescent="0.25">
      <c r="A1165">
        <v>992302976</v>
      </c>
      <c r="B1165" t="s">
        <v>1160</v>
      </c>
      <c r="C1165" t="str">
        <f>_xlfn.XLOOKUP(A1165,[1]Kompensasjonsordningen!A:A,[1]Kompensasjonsordningen!E:E,)</f>
        <v>Oslo</v>
      </c>
      <c r="D1165">
        <f>SUMIF([1]Kompensasjonsordningen!A:A,A1165,[1]Kompensasjonsordningen!I:I)</f>
        <v>154634</v>
      </c>
    </row>
    <row r="1166" spans="1:4" x14ac:dyDescent="0.25">
      <c r="A1166">
        <v>916896719</v>
      </c>
      <c r="B1166" t="s">
        <v>1161</v>
      </c>
      <c r="C1166" t="str">
        <f>_xlfn.XLOOKUP(A1166,[1]Kompensasjonsordningen!A:A,[1]Kompensasjonsordningen!E:E,)</f>
        <v>Trøndelag</v>
      </c>
      <c r="D1166">
        <f>SUMIF([1]Kompensasjonsordningen!A:A,A1166,[1]Kompensasjonsordningen!I:I)</f>
        <v>154384</v>
      </c>
    </row>
    <row r="1167" spans="1:4" x14ac:dyDescent="0.25">
      <c r="A1167">
        <v>995366606</v>
      </c>
      <c r="B1167" t="s">
        <v>1162</v>
      </c>
      <c r="C1167" t="str">
        <f>_xlfn.XLOOKUP(A1167,[1]Kompensasjonsordningen!A:A,[1]Kompensasjonsordningen!E:E,)</f>
        <v>Oslo</v>
      </c>
      <c r="D1167">
        <f>SUMIF([1]Kompensasjonsordningen!A:A,A1167,[1]Kompensasjonsordningen!I:I)</f>
        <v>154222</v>
      </c>
    </row>
    <row r="1168" spans="1:4" x14ac:dyDescent="0.25">
      <c r="A1168">
        <v>979638345</v>
      </c>
      <c r="B1168" t="s">
        <v>1163</v>
      </c>
      <c r="C1168" t="str">
        <f>_xlfn.XLOOKUP(A1168,[1]Kompensasjonsordningen!A:A,[1]Kompensasjonsordningen!E:E,)</f>
        <v>Nordland</v>
      </c>
      <c r="D1168">
        <f>SUMIF([1]Kompensasjonsordningen!A:A,A1168,[1]Kompensasjonsordningen!I:I)</f>
        <v>154167</v>
      </c>
    </row>
    <row r="1169" spans="1:4" x14ac:dyDescent="0.25">
      <c r="A1169">
        <v>915341470</v>
      </c>
      <c r="B1169" t="s">
        <v>1164</v>
      </c>
      <c r="C1169" t="str">
        <f>_xlfn.XLOOKUP(A1169,[1]Kompensasjonsordningen!A:A,[1]Kompensasjonsordningen!E:E,)</f>
        <v>Viken</v>
      </c>
      <c r="D1169">
        <f>SUMIF([1]Kompensasjonsordningen!A:A,A1169,[1]Kompensasjonsordningen!I:I)</f>
        <v>154050</v>
      </c>
    </row>
    <row r="1170" spans="1:4" x14ac:dyDescent="0.25">
      <c r="A1170">
        <v>917480257</v>
      </c>
      <c r="B1170" t="s">
        <v>1165</v>
      </c>
      <c r="C1170" t="str">
        <f>_xlfn.XLOOKUP(A1170,[1]Kompensasjonsordningen!A:A,[1]Kompensasjonsordningen!E:E,)</f>
        <v>Trøndelag</v>
      </c>
      <c r="D1170">
        <f>SUMIF([1]Kompensasjonsordningen!A:A,A1170,[1]Kompensasjonsordningen!I:I)</f>
        <v>154000</v>
      </c>
    </row>
    <row r="1171" spans="1:4" x14ac:dyDescent="0.25">
      <c r="A1171">
        <v>898002942</v>
      </c>
      <c r="B1171" t="s">
        <v>1166</v>
      </c>
      <c r="C1171" t="str">
        <f>_xlfn.XLOOKUP(A1171,[1]Kompensasjonsordningen!A:A,[1]Kompensasjonsordningen!E:E,)</f>
        <v>Vestfold og Telemark</v>
      </c>
      <c r="D1171">
        <f>SUMIF([1]Kompensasjonsordningen!A:A,A1171,[1]Kompensasjonsordningen!I:I)</f>
        <v>153969</v>
      </c>
    </row>
    <row r="1172" spans="1:4" x14ac:dyDescent="0.25">
      <c r="A1172">
        <v>964965137</v>
      </c>
      <c r="B1172" t="s">
        <v>1167</v>
      </c>
      <c r="C1172" t="str">
        <f>_xlfn.XLOOKUP(A1172,[1]Kompensasjonsordningen!A:A,[1]Kompensasjonsordningen!E:E,)</f>
        <v>Rogaland</v>
      </c>
      <c r="D1172">
        <f>SUMIF([1]Kompensasjonsordningen!A:A,A1172,[1]Kompensasjonsordningen!I:I)</f>
        <v>153812</v>
      </c>
    </row>
    <row r="1173" spans="1:4" x14ac:dyDescent="0.25">
      <c r="A1173">
        <v>982264243</v>
      </c>
      <c r="B1173" t="s">
        <v>1168</v>
      </c>
      <c r="C1173" t="str">
        <f>_xlfn.XLOOKUP(A1173,[1]Kompensasjonsordningen!A:A,[1]Kompensasjonsordningen!E:E,)</f>
        <v>Vestfold og Telemark</v>
      </c>
      <c r="D1173">
        <f>SUMIF([1]Kompensasjonsordningen!A:A,A1173,[1]Kompensasjonsordningen!I:I)</f>
        <v>153617</v>
      </c>
    </row>
    <row r="1174" spans="1:4" x14ac:dyDescent="0.25">
      <c r="A1174">
        <v>915488625</v>
      </c>
      <c r="B1174" t="s">
        <v>1169</v>
      </c>
      <c r="C1174" t="str">
        <f>_xlfn.XLOOKUP(A1174,[1]Kompensasjonsordningen!A:A,[1]Kompensasjonsordningen!E:E,)</f>
        <v>Nordland</v>
      </c>
      <c r="D1174">
        <f>SUMIF([1]Kompensasjonsordningen!A:A,A1174,[1]Kompensasjonsordningen!I:I)</f>
        <v>153525</v>
      </c>
    </row>
    <row r="1175" spans="1:4" x14ac:dyDescent="0.25">
      <c r="A1175">
        <v>921635397</v>
      </c>
      <c r="B1175" t="s">
        <v>1170</v>
      </c>
      <c r="C1175" t="str">
        <f>_xlfn.XLOOKUP(A1175,[1]Kompensasjonsordningen!A:A,[1]Kompensasjonsordningen!E:E,)</f>
        <v>Viken</v>
      </c>
      <c r="D1175">
        <f>SUMIF([1]Kompensasjonsordningen!A:A,A1175,[1]Kompensasjonsordningen!I:I)</f>
        <v>153500</v>
      </c>
    </row>
    <row r="1176" spans="1:4" x14ac:dyDescent="0.25">
      <c r="A1176">
        <v>998534437</v>
      </c>
      <c r="B1176" t="s">
        <v>1171</v>
      </c>
      <c r="C1176" t="str">
        <f>_xlfn.XLOOKUP(A1176,[1]Kompensasjonsordningen!A:A,[1]Kompensasjonsordningen!E:E,)</f>
        <v>Agder</v>
      </c>
      <c r="D1176">
        <f>SUMIF([1]Kompensasjonsordningen!A:A,A1176,[1]Kompensasjonsordningen!I:I)</f>
        <v>152949</v>
      </c>
    </row>
    <row r="1177" spans="1:4" x14ac:dyDescent="0.25">
      <c r="A1177">
        <v>990698945</v>
      </c>
      <c r="B1177" t="s">
        <v>1172</v>
      </c>
      <c r="C1177" t="str">
        <f>_xlfn.XLOOKUP(A1177,[1]Kompensasjonsordningen!A:A,[1]Kompensasjonsordningen!E:E,)</f>
        <v>Vestfold og Telemark</v>
      </c>
      <c r="D1177">
        <f>SUMIF([1]Kompensasjonsordningen!A:A,A1177,[1]Kompensasjonsordningen!I:I)</f>
        <v>152542</v>
      </c>
    </row>
    <row r="1178" spans="1:4" x14ac:dyDescent="0.25">
      <c r="A1178">
        <v>984423799</v>
      </c>
      <c r="B1178" t="s">
        <v>1173</v>
      </c>
      <c r="C1178" t="str">
        <f>_xlfn.XLOOKUP(A1178,[1]Kompensasjonsordningen!A:A,[1]Kompensasjonsordningen!E:E,)</f>
        <v>Oslo</v>
      </c>
      <c r="D1178">
        <f>SUMIF([1]Kompensasjonsordningen!A:A,A1178,[1]Kompensasjonsordningen!I:I)</f>
        <v>152000</v>
      </c>
    </row>
    <row r="1179" spans="1:4" x14ac:dyDescent="0.25">
      <c r="A1179">
        <v>989805010</v>
      </c>
      <c r="B1179" t="s">
        <v>1174</v>
      </c>
      <c r="C1179" t="str">
        <f>_xlfn.XLOOKUP(A1179,[1]Kompensasjonsordningen!A:A,[1]Kompensasjonsordningen!E:E,)</f>
        <v>Oslo</v>
      </c>
      <c r="D1179">
        <f>SUMIF([1]Kompensasjonsordningen!A:A,A1179,[1]Kompensasjonsordningen!I:I)</f>
        <v>151858</v>
      </c>
    </row>
    <row r="1180" spans="1:4" x14ac:dyDescent="0.25">
      <c r="A1180">
        <v>818196652</v>
      </c>
      <c r="B1180" t="s">
        <v>1175</v>
      </c>
      <c r="C1180" t="str">
        <f>_xlfn.XLOOKUP(A1180,[1]Kompensasjonsordningen!A:A,[1]Kompensasjonsordningen!E:E,)</f>
        <v>Oslo</v>
      </c>
      <c r="D1180">
        <f>SUMIF([1]Kompensasjonsordningen!A:A,A1180,[1]Kompensasjonsordningen!I:I)</f>
        <v>150060</v>
      </c>
    </row>
    <row r="1181" spans="1:4" x14ac:dyDescent="0.25">
      <c r="A1181">
        <v>984616953</v>
      </c>
      <c r="B1181" t="s">
        <v>1176</v>
      </c>
      <c r="C1181" t="str">
        <f>_xlfn.XLOOKUP(A1181,[1]Kompensasjonsordningen!A:A,[1]Kompensasjonsordningen!E:E,)</f>
        <v>Nordland</v>
      </c>
      <c r="D1181">
        <f>SUMIF([1]Kompensasjonsordningen!A:A,A1181,[1]Kompensasjonsordningen!I:I)</f>
        <v>150000</v>
      </c>
    </row>
    <row r="1182" spans="1:4" x14ac:dyDescent="0.25">
      <c r="A1182">
        <v>974765705</v>
      </c>
      <c r="B1182" t="s">
        <v>1177</v>
      </c>
      <c r="C1182" t="str">
        <f>_xlfn.XLOOKUP(A1182,[1]Kompensasjonsordningen!A:A,[1]Kompensasjonsordningen!E:E,)</f>
        <v>Vestland</v>
      </c>
      <c r="D1182">
        <f>SUMIF([1]Kompensasjonsordningen!A:A,A1182,[1]Kompensasjonsordningen!I:I)</f>
        <v>150000</v>
      </c>
    </row>
    <row r="1183" spans="1:4" x14ac:dyDescent="0.25">
      <c r="A1183">
        <v>919160489</v>
      </c>
      <c r="B1183" t="s">
        <v>1178</v>
      </c>
      <c r="C1183" t="str">
        <f>_xlfn.XLOOKUP(A1183,[1]Kompensasjonsordningen!A:A,[1]Kompensasjonsordningen!E:E,)</f>
        <v>Viken</v>
      </c>
      <c r="D1183">
        <f>SUMIF([1]Kompensasjonsordningen!A:A,A1183,[1]Kompensasjonsordningen!I:I)</f>
        <v>150000</v>
      </c>
    </row>
    <row r="1184" spans="1:4" x14ac:dyDescent="0.25">
      <c r="A1184">
        <v>981730062</v>
      </c>
      <c r="B1184" t="s">
        <v>1179</v>
      </c>
      <c r="C1184" t="str">
        <f>_xlfn.XLOOKUP(A1184,[1]Kompensasjonsordningen!A:A,[1]Kompensasjonsordningen!E:E,)</f>
        <v>Viken</v>
      </c>
      <c r="D1184">
        <f>SUMIF([1]Kompensasjonsordningen!A:A,A1184,[1]Kompensasjonsordningen!I:I)</f>
        <v>150000</v>
      </c>
    </row>
    <row r="1185" spans="1:4" x14ac:dyDescent="0.25">
      <c r="A1185">
        <v>922150036</v>
      </c>
      <c r="B1185" t="s">
        <v>1180</v>
      </c>
      <c r="C1185" t="str">
        <f>_xlfn.XLOOKUP(A1185,[1]Kompensasjonsordningen!A:A,[1]Kompensasjonsordningen!E:E,)</f>
        <v>Viken</v>
      </c>
      <c r="D1185">
        <f>SUMIF([1]Kompensasjonsordningen!A:A,A1185,[1]Kompensasjonsordningen!I:I)</f>
        <v>150000</v>
      </c>
    </row>
    <row r="1186" spans="1:4" x14ac:dyDescent="0.25">
      <c r="A1186">
        <v>994478095</v>
      </c>
      <c r="B1186" t="s">
        <v>1181</v>
      </c>
      <c r="C1186" t="str">
        <f>_xlfn.XLOOKUP(A1186,[1]Kompensasjonsordningen!A:A,[1]Kompensasjonsordningen!E:E,)</f>
        <v>Vestfold og Telemark</v>
      </c>
      <c r="D1186">
        <f>SUMIF([1]Kompensasjonsordningen!A:A,A1186,[1]Kompensasjonsordningen!I:I)</f>
        <v>149764</v>
      </c>
    </row>
    <row r="1187" spans="1:4" x14ac:dyDescent="0.25">
      <c r="A1187">
        <v>986709444</v>
      </c>
      <c r="B1187" t="s">
        <v>1182</v>
      </c>
      <c r="C1187" t="str">
        <f>_xlfn.XLOOKUP(A1187,[1]Kompensasjonsordningen!A:A,[1]Kompensasjonsordningen!E:E,)</f>
        <v>Oslo</v>
      </c>
      <c r="D1187">
        <f>SUMIF([1]Kompensasjonsordningen!A:A,A1187,[1]Kompensasjonsordningen!I:I)</f>
        <v>149670</v>
      </c>
    </row>
    <row r="1188" spans="1:4" x14ac:dyDescent="0.25">
      <c r="A1188">
        <v>982839319</v>
      </c>
      <c r="B1188" t="s">
        <v>1183</v>
      </c>
      <c r="C1188" t="str">
        <f>_xlfn.XLOOKUP(A1188,[1]Kompensasjonsordningen!A:A,[1]Kompensasjonsordningen!E:E,)</f>
        <v>Innlandet</v>
      </c>
      <c r="D1188">
        <f>SUMIF([1]Kompensasjonsordningen!A:A,A1188,[1]Kompensasjonsordningen!I:I)</f>
        <v>149250</v>
      </c>
    </row>
    <row r="1189" spans="1:4" x14ac:dyDescent="0.25">
      <c r="A1189">
        <v>981779096</v>
      </c>
      <c r="B1189" t="s">
        <v>1184</v>
      </c>
      <c r="C1189" t="str">
        <f>_xlfn.XLOOKUP(A1189,[1]Kompensasjonsordningen!A:A,[1]Kompensasjonsordningen!E:E,)</f>
        <v>Rogaland</v>
      </c>
      <c r="D1189">
        <f>SUMIF([1]Kompensasjonsordningen!A:A,A1189,[1]Kompensasjonsordningen!I:I)</f>
        <v>149000</v>
      </c>
    </row>
    <row r="1190" spans="1:4" x14ac:dyDescent="0.25">
      <c r="A1190">
        <v>961683696</v>
      </c>
      <c r="B1190" t="s">
        <v>1185</v>
      </c>
      <c r="C1190" t="str">
        <f>_xlfn.XLOOKUP(A1190,[1]Kompensasjonsordningen!A:A,[1]Kompensasjonsordningen!E:E,)</f>
        <v>Vestfold og Telemark</v>
      </c>
      <c r="D1190">
        <f>SUMIF([1]Kompensasjonsordningen!A:A,A1190,[1]Kompensasjonsordningen!I:I)</f>
        <v>148545</v>
      </c>
    </row>
    <row r="1191" spans="1:4" x14ac:dyDescent="0.25">
      <c r="A1191">
        <v>988151289</v>
      </c>
      <c r="B1191" t="s">
        <v>1186</v>
      </c>
      <c r="C1191" t="str">
        <f>_xlfn.XLOOKUP(A1191,[1]Kompensasjonsordningen!A:A,[1]Kompensasjonsordningen!E:E,)</f>
        <v>Trøndelag</v>
      </c>
      <c r="D1191">
        <f>SUMIF([1]Kompensasjonsordningen!A:A,A1191,[1]Kompensasjonsordningen!I:I)</f>
        <v>148400</v>
      </c>
    </row>
    <row r="1192" spans="1:4" x14ac:dyDescent="0.25">
      <c r="A1192">
        <v>998198887</v>
      </c>
      <c r="B1192" t="s">
        <v>1187</v>
      </c>
      <c r="C1192" t="str">
        <f>_xlfn.XLOOKUP(A1192,[1]Kompensasjonsordningen!A:A,[1]Kompensasjonsordningen!E:E,)</f>
        <v>Viken</v>
      </c>
      <c r="D1192">
        <f>SUMIF([1]Kompensasjonsordningen!A:A,A1192,[1]Kompensasjonsordningen!I:I)</f>
        <v>148021</v>
      </c>
    </row>
    <row r="1193" spans="1:4" x14ac:dyDescent="0.25">
      <c r="A1193">
        <v>976569938</v>
      </c>
      <c r="B1193" t="s">
        <v>1188</v>
      </c>
      <c r="C1193" t="str">
        <f>_xlfn.XLOOKUP(A1193,[1]Kompensasjonsordningen!A:A,[1]Kompensasjonsordningen!E:E,)</f>
        <v>Vestland</v>
      </c>
      <c r="D1193">
        <f>SUMIF([1]Kompensasjonsordningen!A:A,A1193,[1]Kompensasjonsordningen!I:I)</f>
        <v>147911</v>
      </c>
    </row>
    <row r="1194" spans="1:4" x14ac:dyDescent="0.25">
      <c r="A1194">
        <v>986567534</v>
      </c>
      <c r="B1194" t="s">
        <v>1189</v>
      </c>
      <c r="C1194" t="str">
        <f>_xlfn.XLOOKUP(A1194,[1]Kompensasjonsordningen!A:A,[1]Kompensasjonsordningen!E:E,)</f>
        <v>Troms og Finnmark</v>
      </c>
      <c r="D1194">
        <f>SUMIF([1]Kompensasjonsordningen!A:A,A1194,[1]Kompensasjonsordningen!I:I)</f>
        <v>147500</v>
      </c>
    </row>
    <row r="1195" spans="1:4" x14ac:dyDescent="0.25">
      <c r="A1195">
        <v>998463335</v>
      </c>
      <c r="B1195" t="s">
        <v>1190</v>
      </c>
      <c r="C1195" t="str">
        <f>_xlfn.XLOOKUP(A1195,[1]Kompensasjonsordningen!A:A,[1]Kompensasjonsordningen!E:E,)</f>
        <v>Rogaland</v>
      </c>
      <c r="D1195">
        <f>SUMIF([1]Kompensasjonsordningen!A:A,A1195,[1]Kompensasjonsordningen!I:I)</f>
        <v>147253</v>
      </c>
    </row>
    <row r="1196" spans="1:4" x14ac:dyDescent="0.25">
      <c r="A1196">
        <v>984944551</v>
      </c>
      <c r="B1196" t="s">
        <v>1191</v>
      </c>
      <c r="C1196" t="str">
        <f>_xlfn.XLOOKUP(A1196,[1]Kompensasjonsordningen!A:A,[1]Kompensasjonsordningen!E:E,)</f>
        <v>Trøndelag</v>
      </c>
      <c r="D1196">
        <f>SUMIF([1]Kompensasjonsordningen!A:A,A1196,[1]Kompensasjonsordningen!I:I)</f>
        <v>147000</v>
      </c>
    </row>
    <row r="1197" spans="1:4" x14ac:dyDescent="0.25">
      <c r="A1197">
        <v>989360469</v>
      </c>
      <c r="B1197" t="s">
        <v>1192</v>
      </c>
      <c r="C1197" t="str">
        <f>_xlfn.XLOOKUP(A1197,[1]Kompensasjonsordningen!A:A,[1]Kompensasjonsordningen!E:E,)</f>
        <v>Vestfold og Telemark</v>
      </c>
      <c r="D1197">
        <f>SUMIF([1]Kompensasjonsordningen!A:A,A1197,[1]Kompensasjonsordningen!I:I)</f>
        <v>146880</v>
      </c>
    </row>
    <row r="1198" spans="1:4" x14ac:dyDescent="0.25">
      <c r="A1198">
        <v>979637977</v>
      </c>
      <c r="B1198" t="s">
        <v>1193</v>
      </c>
      <c r="C1198" t="str">
        <f>_xlfn.XLOOKUP(A1198,[1]Kompensasjonsordningen!A:A,[1]Kompensasjonsordningen!E:E,)</f>
        <v>Viken</v>
      </c>
      <c r="D1198">
        <f>SUMIF([1]Kompensasjonsordningen!A:A,A1198,[1]Kompensasjonsordningen!I:I)</f>
        <v>146847</v>
      </c>
    </row>
    <row r="1199" spans="1:4" x14ac:dyDescent="0.25">
      <c r="A1199">
        <v>924622830</v>
      </c>
      <c r="B1199" t="s">
        <v>1194</v>
      </c>
      <c r="C1199" t="str">
        <f>_xlfn.XLOOKUP(A1199,[1]Kompensasjonsordningen!A:A,[1]Kompensasjonsordningen!E:E,)</f>
        <v>Trøndelag</v>
      </c>
      <c r="D1199">
        <f>SUMIF([1]Kompensasjonsordningen!A:A,A1199,[1]Kompensasjonsordningen!I:I)</f>
        <v>146450</v>
      </c>
    </row>
    <row r="1200" spans="1:4" x14ac:dyDescent="0.25">
      <c r="A1200">
        <v>988792446</v>
      </c>
      <c r="B1200" t="s">
        <v>1195</v>
      </c>
      <c r="C1200" t="str">
        <f>_xlfn.XLOOKUP(A1200,[1]Kompensasjonsordningen!A:A,[1]Kompensasjonsordningen!E:E,)</f>
        <v>Viken</v>
      </c>
      <c r="D1200">
        <f>SUMIF([1]Kompensasjonsordningen!A:A,A1200,[1]Kompensasjonsordningen!I:I)</f>
        <v>146164</v>
      </c>
    </row>
    <row r="1201" spans="1:4" x14ac:dyDescent="0.25">
      <c r="A1201">
        <v>920624138</v>
      </c>
      <c r="B1201" t="s">
        <v>1196</v>
      </c>
      <c r="C1201" t="str">
        <f>_xlfn.XLOOKUP(A1201,[1]Kompensasjonsordningen!A:A,[1]Kompensasjonsordningen!E:E,)</f>
        <v>Oslo</v>
      </c>
      <c r="D1201">
        <f>SUMIF([1]Kompensasjonsordningen!A:A,A1201,[1]Kompensasjonsordningen!I:I)</f>
        <v>146000</v>
      </c>
    </row>
    <row r="1202" spans="1:4" x14ac:dyDescent="0.25">
      <c r="A1202">
        <v>999509568</v>
      </c>
      <c r="B1202" t="s">
        <v>1197</v>
      </c>
      <c r="C1202" t="str">
        <f>_xlfn.XLOOKUP(A1202,[1]Kompensasjonsordningen!A:A,[1]Kompensasjonsordningen!E:E,)</f>
        <v>Oslo</v>
      </c>
      <c r="D1202">
        <f>SUMIF([1]Kompensasjonsordningen!A:A,A1202,[1]Kompensasjonsordningen!I:I)</f>
        <v>146000</v>
      </c>
    </row>
    <row r="1203" spans="1:4" x14ac:dyDescent="0.25">
      <c r="A1203">
        <v>983472486</v>
      </c>
      <c r="B1203" t="s">
        <v>1198</v>
      </c>
      <c r="C1203" t="str">
        <f>_xlfn.XLOOKUP(A1203,[1]Kompensasjonsordningen!A:A,[1]Kompensasjonsordningen!E:E,)</f>
        <v>Vestfold og Telemark</v>
      </c>
      <c r="D1203">
        <f>SUMIF([1]Kompensasjonsordningen!A:A,A1203,[1]Kompensasjonsordningen!I:I)</f>
        <v>145693</v>
      </c>
    </row>
    <row r="1204" spans="1:4" x14ac:dyDescent="0.25">
      <c r="A1204">
        <v>989882279</v>
      </c>
      <c r="B1204" t="s">
        <v>1199</v>
      </c>
      <c r="C1204" t="str">
        <f>_xlfn.XLOOKUP(A1204,[1]Kompensasjonsordningen!A:A,[1]Kompensasjonsordningen!E:E,)</f>
        <v>Nordland</v>
      </c>
      <c r="D1204">
        <f>SUMIF([1]Kompensasjonsordningen!A:A,A1204,[1]Kompensasjonsordningen!I:I)</f>
        <v>145365</v>
      </c>
    </row>
    <row r="1205" spans="1:4" x14ac:dyDescent="0.25">
      <c r="A1205">
        <v>993279080</v>
      </c>
      <c r="B1205" t="s">
        <v>1200</v>
      </c>
      <c r="C1205" t="str">
        <f>_xlfn.XLOOKUP(A1205,[1]Kompensasjonsordningen!A:A,[1]Kompensasjonsordningen!E:E,)</f>
        <v>Oslo</v>
      </c>
      <c r="D1205">
        <f>SUMIF([1]Kompensasjonsordningen!A:A,A1205,[1]Kompensasjonsordningen!I:I)</f>
        <v>145112</v>
      </c>
    </row>
    <row r="1206" spans="1:4" x14ac:dyDescent="0.25">
      <c r="A1206">
        <v>987728191</v>
      </c>
      <c r="B1206" t="s">
        <v>1201</v>
      </c>
      <c r="C1206" t="str">
        <f>_xlfn.XLOOKUP(A1206,[1]Kompensasjonsordningen!A:A,[1]Kompensasjonsordningen!E:E,)</f>
        <v>Oslo</v>
      </c>
      <c r="D1206">
        <f>SUMIF([1]Kompensasjonsordningen!A:A,A1206,[1]Kompensasjonsordningen!I:I)</f>
        <v>144900</v>
      </c>
    </row>
    <row r="1207" spans="1:4" x14ac:dyDescent="0.25">
      <c r="A1207">
        <v>983934048</v>
      </c>
      <c r="B1207" t="s">
        <v>1202</v>
      </c>
      <c r="C1207" t="str">
        <f>_xlfn.XLOOKUP(A1207,[1]Kompensasjonsordningen!A:A,[1]Kompensasjonsordningen!E:E,)</f>
        <v>Oslo</v>
      </c>
      <c r="D1207">
        <f>SUMIF([1]Kompensasjonsordningen!A:A,A1207,[1]Kompensasjonsordningen!I:I)</f>
        <v>144900</v>
      </c>
    </row>
    <row r="1208" spans="1:4" x14ac:dyDescent="0.25">
      <c r="A1208">
        <v>985440085</v>
      </c>
      <c r="B1208" t="s">
        <v>1203</v>
      </c>
      <c r="C1208" t="str">
        <f>_xlfn.XLOOKUP(A1208,[1]Kompensasjonsordningen!A:A,[1]Kompensasjonsordningen!E:E,)</f>
        <v>Viken</v>
      </c>
      <c r="D1208">
        <f>SUMIF([1]Kompensasjonsordningen!A:A,A1208,[1]Kompensasjonsordningen!I:I)</f>
        <v>144900</v>
      </c>
    </row>
    <row r="1209" spans="1:4" x14ac:dyDescent="0.25">
      <c r="A1209">
        <v>984366345</v>
      </c>
      <c r="B1209" t="s">
        <v>1204</v>
      </c>
      <c r="C1209" t="str">
        <f>_xlfn.XLOOKUP(A1209,[1]Kompensasjonsordningen!A:A,[1]Kompensasjonsordningen!E:E,)</f>
        <v>Viken</v>
      </c>
      <c r="D1209">
        <f>SUMIF([1]Kompensasjonsordningen!A:A,A1209,[1]Kompensasjonsordningen!I:I)</f>
        <v>144900</v>
      </c>
    </row>
    <row r="1210" spans="1:4" x14ac:dyDescent="0.25">
      <c r="A1210">
        <v>886219512</v>
      </c>
      <c r="B1210" t="s">
        <v>1205</v>
      </c>
      <c r="C1210" t="str">
        <f>_xlfn.XLOOKUP(A1210,[1]Kompensasjonsordningen!A:A,[1]Kompensasjonsordningen!E:E,)</f>
        <v>Viken</v>
      </c>
      <c r="D1210">
        <f>SUMIF([1]Kompensasjonsordningen!A:A,A1210,[1]Kompensasjonsordningen!I:I)</f>
        <v>144900</v>
      </c>
    </row>
    <row r="1211" spans="1:4" x14ac:dyDescent="0.25">
      <c r="A1211">
        <v>999127916</v>
      </c>
      <c r="B1211" t="s">
        <v>1206</v>
      </c>
      <c r="C1211" t="str">
        <f>_xlfn.XLOOKUP(A1211,[1]Kompensasjonsordningen!A:A,[1]Kompensasjonsordningen!E:E,)</f>
        <v>Oslo</v>
      </c>
      <c r="D1211">
        <f>SUMIF([1]Kompensasjonsordningen!A:A,A1211,[1]Kompensasjonsordningen!I:I)</f>
        <v>144792</v>
      </c>
    </row>
    <row r="1212" spans="1:4" x14ac:dyDescent="0.25">
      <c r="A1212">
        <v>916807945</v>
      </c>
      <c r="B1212" t="s">
        <v>1207</v>
      </c>
      <c r="C1212" t="str">
        <f>_xlfn.XLOOKUP(A1212,[1]Kompensasjonsordningen!A:A,[1]Kompensasjonsordningen!E:E,)</f>
        <v>Viken</v>
      </c>
      <c r="D1212">
        <f>SUMIF([1]Kompensasjonsordningen!A:A,A1212,[1]Kompensasjonsordningen!I:I)</f>
        <v>144710</v>
      </c>
    </row>
    <row r="1213" spans="1:4" x14ac:dyDescent="0.25">
      <c r="A1213">
        <v>914330750</v>
      </c>
      <c r="B1213" t="s">
        <v>1208</v>
      </c>
      <c r="C1213" t="str">
        <f>_xlfn.XLOOKUP(A1213,[1]Kompensasjonsordningen!A:A,[1]Kompensasjonsordningen!E:E,)</f>
        <v>Oslo</v>
      </c>
      <c r="D1213">
        <f>SUMIF([1]Kompensasjonsordningen!A:A,A1213,[1]Kompensasjonsordningen!I:I)</f>
        <v>144527</v>
      </c>
    </row>
    <row r="1214" spans="1:4" x14ac:dyDescent="0.25">
      <c r="A1214">
        <v>923397329</v>
      </c>
      <c r="B1214" t="s">
        <v>729</v>
      </c>
      <c r="C1214" t="str">
        <f>_xlfn.XLOOKUP(A1214,[1]Kompensasjonsordningen!A:A,[1]Kompensasjonsordningen!E:E,)</f>
        <v>Trøndelag</v>
      </c>
      <c r="D1214">
        <f>SUMIF([1]Kompensasjonsordningen!A:A,A1214,[1]Kompensasjonsordningen!I:I)</f>
        <v>144395</v>
      </c>
    </row>
    <row r="1215" spans="1:4" x14ac:dyDescent="0.25">
      <c r="A1215">
        <v>912482480</v>
      </c>
      <c r="B1215" t="s">
        <v>1209</v>
      </c>
      <c r="C1215" t="str">
        <f>_xlfn.XLOOKUP(A1215,[1]Kompensasjonsordningen!A:A,[1]Kompensasjonsordningen!E:E,)</f>
        <v>Viken</v>
      </c>
      <c r="D1215">
        <f>SUMIF([1]Kompensasjonsordningen!A:A,A1215,[1]Kompensasjonsordningen!I:I)</f>
        <v>144375</v>
      </c>
    </row>
    <row r="1216" spans="1:4" x14ac:dyDescent="0.25">
      <c r="A1216">
        <v>995243814</v>
      </c>
      <c r="B1216" t="s">
        <v>1210</v>
      </c>
      <c r="C1216" t="str">
        <f>_xlfn.XLOOKUP(A1216,[1]Kompensasjonsordningen!A:A,[1]Kompensasjonsordningen!E:E,)</f>
        <v>Innlandet</v>
      </c>
      <c r="D1216">
        <f>SUMIF([1]Kompensasjonsordningen!A:A,A1216,[1]Kompensasjonsordningen!I:I)</f>
        <v>144307</v>
      </c>
    </row>
    <row r="1217" spans="1:4" x14ac:dyDescent="0.25">
      <c r="A1217">
        <v>920297889</v>
      </c>
      <c r="B1217" t="s">
        <v>1211</v>
      </c>
      <c r="C1217" t="str">
        <f>_xlfn.XLOOKUP(A1217,[1]Kompensasjonsordningen!A:A,[1]Kompensasjonsordningen!E:E,)</f>
        <v>Oslo</v>
      </c>
      <c r="D1217">
        <f>SUMIF([1]Kompensasjonsordningen!A:A,A1217,[1]Kompensasjonsordningen!I:I)</f>
        <v>144000</v>
      </c>
    </row>
    <row r="1218" spans="1:4" x14ac:dyDescent="0.25">
      <c r="A1218">
        <v>990863261</v>
      </c>
      <c r="B1218" t="s">
        <v>1212</v>
      </c>
      <c r="C1218" t="str">
        <f>_xlfn.XLOOKUP(A1218,[1]Kompensasjonsordningen!A:A,[1]Kompensasjonsordningen!E:E,)</f>
        <v>Trøndelag</v>
      </c>
      <c r="D1218">
        <f>SUMIF([1]Kompensasjonsordningen!A:A,A1218,[1]Kompensasjonsordningen!I:I)</f>
        <v>143939</v>
      </c>
    </row>
    <row r="1219" spans="1:4" x14ac:dyDescent="0.25">
      <c r="A1219">
        <v>986483918</v>
      </c>
      <c r="B1219" t="s">
        <v>1213</v>
      </c>
      <c r="C1219" t="str">
        <f>_xlfn.XLOOKUP(A1219,[1]Kompensasjonsordningen!A:A,[1]Kompensasjonsordningen!E:E,)</f>
        <v>Oslo</v>
      </c>
      <c r="D1219">
        <f>SUMIF([1]Kompensasjonsordningen!A:A,A1219,[1]Kompensasjonsordningen!I:I)</f>
        <v>142750</v>
      </c>
    </row>
    <row r="1220" spans="1:4" x14ac:dyDescent="0.25">
      <c r="A1220">
        <v>923258485</v>
      </c>
      <c r="B1220" t="s">
        <v>1214</v>
      </c>
      <c r="C1220" t="str">
        <f>_xlfn.XLOOKUP(A1220,[1]Kompensasjonsordningen!A:A,[1]Kompensasjonsordningen!E:E,)</f>
        <v>Rogaland</v>
      </c>
      <c r="D1220">
        <f>SUMIF([1]Kompensasjonsordningen!A:A,A1220,[1]Kompensasjonsordningen!I:I)</f>
        <v>142500</v>
      </c>
    </row>
    <row r="1221" spans="1:4" x14ac:dyDescent="0.25">
      <c r="A1221">
        <v>913301315</v>
      </c>
      <c r="B1221" t="s">
        <v>1215</v>
      </c>
      <c r="C1221" t="str">
        <f>_xlfn.XLOOKUP(A1221,[1]Kompensasjonsordningen!A:A,[1]Kompensasjonsordningen!E:E,)</f>
        <v>Viken</v>
      </c>
      <c r="D1221">
        <f>SUMIF([1]Kompensasjonsordningen!A:A,A1221,[1]Kompensasjonsordningen!I:I)</f>
        <v>142500</v>
      </c>
    </row>
    <row r="1222" spans="1:4" x14ac:dyDescent="0.25">
      <c r="A1222">
        <v>979645481</v>
      </c>
      <c r="B1222" t="s">
        <v>1216</v>
      </c>
      <c r="C1222" t="str">
        <f>_xlfn.XLOOKUP(A1222,[1]Kompensasjonsordningen!A:A,[1]Kompensasjonsordningen!E:E,)</f>
        <v>Oslo</v>
      </c>
      <c r="D1222">
        <f>SUMIF([1]Kompensasjonsordningen!A:A,A1222,[1]Kompensasjonsordningen!I:I)</f>
        <v>142200</v>
      </c>
    </row>
    <row r="1223" spans="1:4" x14ac:dyDescent="0.25">
      <c r="A1223">
        <v>913320689</v>
      </c>
      <c r="B1223" t="s">
        <v>1217</v>
      </c>
      <c r="C1223" t="str">
        <f>_xlfn.XLOOKUP(A1223,[1]Kompensasjonsordningen!A:A,[1]Kompensasjonsordningen!E:E,)</f>
        <v>Viken</v>
      </c>
      <c r="D1223">
        <f>SUMIF([1]Kompensasjonsordningen!A:A,A1223,[1]Kompensasjonsordningen!I:I)</f>
        <v>141926</v>
      </c>
    </row>
    <row r="1224" spans="1:4" x14ac:dyDescent="0.25">
      <c r="A1224">
        <v>970894292</v>
      </c>
      <c r="B1224" t="s">
        <v>1218</v>
      </c>
      <c r="C1224" t="str">
        <f>_xlfn.XLOOKUP(A1224,[1]Kompensasjonsordningen!A:A,[1]Kompensasjonsordningen!E:E,)</f>
        <v>Møre og Romsdal</v>
      </c>
      <c r="D1224">
        <f>SUMIF([1]Kompensasjonsordningen!A:A,A1224,[1]Kompensasjonsordningen!I:I)</f>
        <v>141573</v>
      </c>
    </row>
    <row r="1225" spans="1:4" x14ac:dyDescent="0.25">
      <c r="A1225">
        <v>999652840</v>
      </c>
      <c r="B1225" t="s">
        <v>1219</v>
      </c>
      <c r="C1225" t="str">
        <f>_xlfn.XLOOKUP(A1225,[1]Kompensasjonsordningen!A:A,[1]Kompensasjonsordningen!E:E,)</f>
        <v>Oslo</v>
      </c>
      <c r="D1225">
        <f>SUMIF([1]Kompensasjonsordningen!A:A,A1225,[1]Kompensasjonsordningen!I:I)</f>
        <v>141565</v>
      </c>
    </row>
    <row r="1226" spans="1:4" x14ac:dyDescent="0.25">
      <c r="A1226">
        <v>922938849</v>
      </c>
      <c r="B1226" t="s">
        <v>1220</v>
      </c>
      <c r="C1226" t="str">
        <f>_xlfn.XLOOKUP(A1226,[1]Kompensasjonsordningen!A:A,[1]Kompensasjonsordningen!E:E,)</f>
        <v>Trøndelag</v>
      </c>
      <c r="D1226">
        <f>SUMIF([1]Kompensasjonsordningen!A:A,A1226,[1]Kompensasjonsordningen!I:I)</f>
        <v>141500</v>
      </c>
    </row>
    <row r="1227" spans="1:4" x14ac:dyDescent="0.25">
      <c r="A1227">
        <v>996760219</v>
      </c>
      <c r="B1227" t="s">
        <v>1221</v>
      </c>
      <c r="C1227" t="str">
        <f>_xlfn.XLOOKUP(A1227,[1]Kompensasjonsordningen!A:A,[1]Kompensasjonsordningen!E:E,)</f>
        <v>Vestland</v>
      </c>
      <c r="D1227">
        <f>SUMIF([1]Kompensasjonsordningen!A:A,A1227,[1]Kompensasjonsordningen!I:I)</f>
        <v>141500</v>
      </c>
    </row>
    <row r="1228" spans="1:4" x14ac:dyDescent="0.25">
      <c r="A1228">
        <v>990144575</v>
      </c>
      <c r="B1228" t="s">
        <v>1222</v>
      </c>
      <c r="C1228" t="str">
        <f>_xlfn.XLOOKUP(A1228,[1]Kompensasjonsordningen!A:A,[1]Kompensasjonsordningen!E:E,)</f>
        <v>Trøndelag</v>
      </c>
      <c r="D1228">
        <f>SUMIF([1]Kompensasjonsordningen!A:A,A1228,[1]Kompensasjonsordningen!I:I)</f>
        <v>141100</v>
      </c>
    </row>
    <row r="1229" spans="1:4" x14ac:dyDescent="0.25">
      <c r="A1229">
        <v>996114643</v>
      </c>
      <c r="B1229" t="s">
        <v>1223</v>
      </c>
      <c r="C1229" t="str">
        <f>_xlfn.XLOOKUP(A1229,[1]Kompensasjonsordningen!A:A,[1]Kompensasjonsordningen!E:E,)</f>
        <v>Oslo</v>
      </c>
      <c r="D1229">
        <f>SUMIF([1]Kompensasjonsordningen!A:A,A1229,[1]Kompensasjonsordningen!I:I)</f>
        <v>140850</v>
      </c>
    </row>
    <row r="1230" spans="1:4" x14ac:dyDescent="0.25">
      <c r="A1230">
        <v>920277020</v>
      </c>
      <c r="B1230" t="s">
        <v>1224</v>
      </c>
      <c r="C1230" t="str">
        <f>_xlfn.XLOOKUP(A1230,[1]Kompensasjonsordningen!A:A,[1]Kompensasjonsordningen!E:E,)</f>
        <v>Rogaland</v>
      </c>
      <c r="D1230">
        <f>SUMIF([1]Kompensasjonsordningen!A:A,A1230,[1]Kompensasjonsordningen!I:I)</f>
        <v>140555</v>
      </c>
    </row>
    <row r="1231" spans="1:4" x14ac:dyDescent="0.25">
      <c r="A1231">
        <v>915944418</v>
      </c>
      <c r="B1231" t="s">
        <v>1225</v>
      </c>
      <c r="C1231" t="str">
        <f>_xlfn.XLOOKUP(A1231,[1]Kompensasjonsordningen!A:A,[1]Kompensasjonsordningen!E:E,)</f>
        <v>Oslo</v>
      </c>
      <c r="D1231">
        <f>SUMIF([1]Kompensasjonsordningen!A:A,A1231,[1]Kompensasjonsordningen!I:I)</f>
        <v>140521</v>
      </c>
    </row>
    <row r="1232" spans="1:4" x14ac:dyDescent="0.25">
      <c r="A1232">
        <v>992745754</v>
      </c>
      <c r="B1232" t="s">
        <v>1226</v>
      </c>
      <c r="C1232" t="str">
        <f>_xlfn.XLOOKUP(A1232,[1]Kompensasjonsordningen!A:A,[1]Kompensasjonsordningen!E:E,)</f>
        <v>Viken</v>
      </c>
      <c r="D1232">
        <f>SUMIF([1]Kompensasjonsordningen!A:A,A1232,[1]Kompensasjonsordningen!I:I)</f>
        <v>140512</v>
      </c>
    </row>
    <row r="1233" spans="1:4" x14ac:dyDescent="0.25">
      <c r="A1233">
        <v>980909417</v>
      </c>
      <c r="B1233" t="s">
        <v>1227</v>
      </c>
      <c r="C1233" t="str">
        <f>_xlfn.XLOOKUP(A1233,[1]Kompensasjonsordningen!A:A,[1]Kompensasjonsordningen!E:E,)</f>
        <v>Vestland</v>
      </c>
      <c r="D1233">
        <f>SUMIF([1]Kompensasjonsordningen!A:A,A1233,[1]Kompensasjonsordningen!I:I)</f>
        <v>140500</v>
      </c>
    </row>
    <row r="1234" spans="1:4" x14ac:dyDescent="0.25">
      <c r="A1234">
        <v>817741282</v>
      </c>
      <c r="B1234" t="s">
        <v>1228</v>
      </c>
      <c r="C1234" t="str">
        <f>_xlfn.XLOOKUP(A1234,[1]Kompensasjonsordningen!A:A,[1]Kompensasjonsordningen!E:E,)</f>
        <v>Oslo</v>
      </c>
      <c r="D1234">
        <f>SUMIF([1]Kompensasjonsordningen!A:A,A1234,[1]Kompensasjonsordningen!I:I)</f>
        <v>140170</v>
      </c>
    </row>
    <row r="1235" spans="1:4" x14ac:dyDescent="0.25">
      <c r="A1235">
        <v>918187006</v>
      </c>
      <c r="B1235" t="s">
        <v>1229</v>
      </c>
      <c r="C1235" t="str">
        <f>_xlfn.XLOOKUP(A1235,[1]Kompensasjonsordningen!A:A,[1]Kompensasjonsordningen!E:E,)</f>
        <v>Oslo</v>
      </c>
      <c r="D1235">
        <f>SUMIF([1]Kompensasjonsordningen!A:A,A1235,[1]Kompensasjonsordningen!I:I)</f>
        <v>139808</v>
      </c>
    </row>
    <row r="1236" spans="1:4" x14ac:dyDescent="0.25">
      <c r="A1236">
        <v>918846476</v>
      </c>
      <c r="B1236" t="s">
        <v>1230</v>
      </c>
      <c r="C1236" t="str">
        <f>_xlfn.XLOOKUP(A1236,[1]Kompensasjonsordningen!A:A,[1]Kompensasjonsordningen!E:E,)</f>
        <v>Vestland</v>
      </c>
      <c r="D1236">
        <f>SUMIF([1]Kompensasjonsordningen!A:A,A1236,[1]Kompensasjonsordningen!I:I)</f>
        <v>139500</v>
      </c>
    </row>
    <row r="1237" spans="1:4" x14ac:dyDescent="0.25">
      <c r="A1237">
        <v>990093520</v>
      </c>
      <c r="B1237" t="s">
        <v>1231</v>
      </c>
      <c r="C1237" t="str">
        <f>_xlfn.XLOOKUP(A1237,[1]Kompensasjonsordningen!A:A,[1]Kompensasjonsordningen!E:E,)</f>
        <v>Oslo</v>
      </c>
      <c r="D1237">
        <f>SUMIF([1]Kompensasjonsordningen!A:A,A1237,[1]Kompensasjonsordningen!I:I)</f>
        <v>139166</v>
      </c>
    </row>
    <row r="1238" spans="1:4" x14ac:dyDescent="0.25">
      <c r="A1238">
        <v>976989740</v>
      </c>
      <c r="B1238" t="s">
        <v>1232</v>
      </c>
      <c r="C1238" t="str">
        <f>_xlfn.XLOOKUP(A1238,[1]Kompensasjonsordningen!A:A,[1]Kompensasjonsordningen!E:E,)</f>
        <v>Viken</v>
      </c>
      <c r="D1238">
        <f>SUMIF([1]Kompensasjonsordningen!A:A,A1238,[1]Kompensasjonsordningen!I:I)</f>
        <v>138972</v>
      </c>
    </row>
    <row r="1239" spans="1:4" x14ac:dyDescent="0.25">
      <c r="A1239">
        <v>914403928</v>
      </c>
      <c r="B1239" t="s">
        <v>1233</v>
      </c>
      <c r="C1239" t="str">
        <f>_xlfn.XLOOKUP(A1239,[1]Kompensasjonsordningen!A:A,[1]Kompensasjonsordningen!E:E,)</f>
        <v>Rogaland</v>
      </c>
      <c r="D1239">
        <f>SUMIF([1]Kompensasjonsordningen!A:A,A1239,[1]Kompensasjonsordningen!I:I)</f>
        <v>138900</v>
      </c>
    </row>
    <row r="1240" spans="1:4" x14ac:dyDescent="0.25">
      <c r="A1240">
        <v>995856808</v>
      </c>
      <c r="B1240" t="s">
        <v>1234</v>
      </c>
      <c r="C1240" t="str">
        <f>_xlfn.XLOOKUP(A1240,[1]Kompensasjonsordningen!A:A,[1]Kompensasjonsordningen!E:E,)</f>
        <v>Agder</v>
      </c>
      <c r="D1240">
        <f>SUMIF([1]Kompensasjonsordningen!A:A,A1240,[1]Kompensasjonsordningen!I:I)</f>
        <v>138690</v>
      </c>
    </row>
    <row r="1241" spans="1:4" x14ac:dyDescent="0.25">
      <c r="A1241">
        <v>994093193</v>
      </c>
      <c r="B1241" t="s">
        <v>1235</v>
      </c>
      <c r="C1241" t="str">
        <f>_xlfn.XLOOKUP(A1241,[1]Kompensasjonsordningen!A:A,[1]Kompensasjonsordningen!E:E,)</f>
        <v>Troms og Finnmark</v>
      </c>
      <c r="D1241">
        <f>SUMIF([1]Kompensasjonsordningen!A:A,A1241,[1]Kompensasjonsordningen!I:I)</f>
        <v>137958</v>
      </c>
    </row>
    <row r="1242" spans="1:4" x14ac:dyDescent="0.25">
      <c r="A1242">
        <v>913803027</v>
      </c>
      <c r="B1242" t="s">
        <v>1236</v>
      </c>
      <c r="C1242" t="str">
        <f>_xlfn.XLOOKUP(A1242,[1]Kompensasjonsordningen!A:A,[1]Kompensasjonsordningen!E:E,)</f>
        <v>Oslo</v>
      </c>
      <c r="D1242">
        <f>SUMIF([1]Kompensasjonsordningen!A:A,A1242,[1]Kompensasjonsordningen!I:I)</f>
        <v>137800</v>
      </c>
    </row>
    <row r="1243" spans="1:4" x14ac:dyDescent="0.25">
      <c r="A1243">
        <v>915294189</v>
      </c>
      <c r="B1243" t="s">
        <v>1237</v>
      </c>
      <c r="C1243" t="str">
        <f>_xlfn.XLOOKUP(A1243,[1]Kompensasjonsordningen!A:A,[1]Kompensasjonsordningen!E:E,)</f>
        <v>Agder</v>
      </c>
      <c r="D1243">
        <f>SUMIF([1]Kompensasjonsordningen!A:A,A1243,[1]Kompensasjonsordningen!I:I)</f>
        <v>137625</v>
      </c>
    </row>
    <row r="1244" spans="1:4" x14ac:dyDescent="0.25">
      <c r="A1244">
        <v>921182600</v>
      </c>
      <c r="B1244" t="s">
        <v>1238</v>
      </c>
      <c r="C1244" t="str">
        <f>_xlfn.XLOOKUP(A1244,[1]Kompensasjonsordningen!A:A,[1]Kompensasjonsordningen!E:E,)</f>
        <v>Oslo</v>
      </c>
      <c r="D1244">
        <f>SUMIF([1]Kompensasjonsordningen!A:A,A1244,[1]Kompensasjonsordningen!I:I)</f>
        <v>137515</v>
      </c>
    </row>
    <row r="1245" spans="1:4" x14ac:dyDescent="0.25">
      <c r="A1245">
        <v>924194006</v>
      </c>
      <c r="B1245" t="s">
        <v>1239</v>
      </c>
      <c r="C1245" t="str">
        <f>_xlfn.XLOOKUP(A1245,[1]Kompensasjonsordningen!A:A,[1]Kompensasjonsordningen!E:E,)</f>
        <v>Oslo</v>
      </c>
      <c r="D1245">
        <f>SUMIF([1]Kompensasjonsordningen!A:A,A1245,[1]Kompensasjonsordningen!I:I)</f>
        <v>137500</v>
      </c>
    </row>
    <row r="1246" spans="1:4" x14ac:dyDescent="0.25">
      <c r="A1246">
        <v>987567708</v>
      </c>
      <c r="B1246" t="s">
        <v>1240</v>
      </c>
      <c r="C1246" t="str">
        <f>_xlfn.XLOOKUP(A1246,[1]Kompensasjonsordningen!A:A,[1]Kompensasjonsordningen!E:E,)</f>
        <v>Rogaland</v>
      </c>
      <c r="D1246">
        <f>SUMIF([1]Kompensasjonsordningen!A:A,A1246,[1]Kompensasjonsordningen!I:I)</f>
        <v>137500</v>
      </c>
    </row>
    <row r="1247" spans="1:4" x14ac:dyDescent="0.25">
      <c r="A1247">
        <v>985072612</v>
      </c>
      <c r="B1247" t="s">
        <v>1241</v>
      </c>
      <c r="C1247" t="str">
        <f>_xlfn.XLOOKUP(A1247,[1]Kompensasjonsordningen!A:A,[1]Kompensasjonsordningen!E:E,)</f>
        <v>Rogaland</v>
      </c>
      <c r="D1247">
        <f>SUMIF([1]Kompensasjonsordningen!A:A,A1247,[1]Kompensasjonsordningen!I:I)</f>
        <v>136858</v>
      </c>
    </row>
    <row r="1248" spans="1:4" x14ac:dyDescent="0.25">
      <c r="A1248">
        <v>818137222</v>
      </c>
      <c r="B1248" t="s">
        <v>1242</v>
      </c>
      <c r="C1248" t="str">
        <f>_xlfn.XLOOKUP(A1248,[1]Kompensasjonsordningen!A:A,[1]Kompensasjonsordningen!E:E,)</f>
        <v>Oslo</v>
      </c>
      <c r="D1248">
        <f>SUMIF([1]Kompensasjonsordningen!A:A,A1248,[1]Kompensasjonsordningen!I:I)</f>
        <v>136400</v>
      </c>
    </row>
    <row r="1249" spans="1:4" x14ac:dyDescent="0.25">
      <c r="A1249">
        <v>982787181</v>
      </c>
      <c r="B1249" t="s">
        <v>1243</v>
      </c>
      <c r="C1249" t="str">
        <f>_xlfn.XLOOKUP(A1249,[1]Kompensasjonsordningen!A:A,[1]Kompensasjonsordningen!E:E,)</f>
        <v>Oslo</v>
      </c>
      <c r="D1249">
        <f>SUMIF([1]Kompensasjonsordningen!A:A,A1249,[1]Kompensasjonsordningen!I:I)</f>
        <v>136000</v>
      </c>
    </row>
    <row r="1250" spans="1:4" x14ac:dyDescent="0.25">
      <c r="A1250">
        <v>995417804</v>
      </c>
      <c r="B1250" t="s">
        <v>1244</v>
      </c>
      <c r="C1250" t="str">
        <f>_xlfn.XLOOKUP(A1250,[1]Kompensasjonsordningen!A:A,[1]Kompensasjonsordningen!E:E,)</f>
        <v>Viken</v>
      </c>
      <c r="D1250">
        <f>SUMIF([1]Kompensasjonsordningen!A:A,A1250,[1]Kompensasjonsordningen!I:I)</f>
        <v>135405</v>
      </c>
    </row>
    <row r="1251" spans="1:4" x14ac:dyDescent="0.25">
      <c r="A1251">
        <v>998053684</v>
      </c>
      <c r="B1251" t="s">
        <v>1245</v>
      </c>
      <c r="C1251" t="str">
        <f>_xlfn.XLOOKUP(A1251,[1]Kompensasjonsordningen!A:A,[1]Kompensasjonsordningen!E:E,)</f>
        <v>Trøndelag</v>
      </c>
      <c r="D1251">
        <f>SUMIF([1]Kompensasjonsordningen!A:A,A1251,[1]Kompensasjonsordningen!I:I)</f>
        <v>134531</v>
      </c>
    </row>
    <row r="1252" spans="1:4" x14ac:dyDescent="0.25">
      <c r="A1252">
        <v>998896312</v>
      </c>
      <c r="B1252" t="s">
        <v>1246</v>
      </c>
      <c r="C1252" t="str">
        <f>_xlfn.XLOOKUP(A1252,[1]Kompensasjonsordningen!A:A,[1]Kompensasjonsordningen!E:E,)</f>
        <v>Oslo</v>
      </c>
      <c r="D1252">
        <f>SUMIF([1]Kompensasjonsordningen!A:A,A1252,[1]Kompensasjonsordningen!I:I)</f>
        <v>134429</v>
      </c>
    </row>
    <row r="1253" spans="1:4" x14ac:dyDescent="0.25">
      <c r="A1253">
        <v>916029969</v>
      </c>
      <c r="B1253" t="s">
        <v>1247</v>
      </c>
      <c r="C1253" t="str">
        <f>_xlfn.XLOOKUP(A1253,[1]Kompensasjonsordningen!A:A,[1]Kompensasjonsordningen!E:E,)</f>
        <v>Vestfold og Telemark</v>
      </c>
      <c r="D1253">
        <f>SUMIF([1]Kompensasjonsordningen!A:A,A1253,[1]Kompensasjonsordningen!I:I)</f>
        <v>134416</v>
      </c>
    </row>
    <row r="1254" spans="1:4" x14ac:dyDescent="0.25">
      <c r="A1254">
        <v>911761351</v>
      </c>
      <c r="B1254" t="s">
        <v>1248</v>
      </c>
      <c r="C1254" t="str">
        <f>_xlfn.XLOOKUP(A1254,[1]Kompensasjonsordningen!A:A,[1]Kompensasjonsordningen!E:E,)</f>
        <v>Vestfold og Telemark</v>
      </c>
      <c r="D1254">
        <f>SUMIF([1]Kompensasjonsordningen!A:A,A1254,[1]Kompensasjonsordningen!I:I)</f>
        <v>134000</v>
      </c>
    </row>
    <row r="1255" spans="1:4" x14ac:dyDescent="0.25">
      <c r="A1255">
        <v>914747716</v>
      </c>
      <c r="B1255" t="s">
        <v>1249</v>
      </c>
      <c r="C1255" t="str">
        <f>_xlfn.XLOOKUP(A1255,[1]Kompensasjonsordningen!A:A,[1]Kompensasjonsordningen!E:E,)</f>
        <v>Oslo</v>
      </c>
      <c r="D1255">
        <f>SUMIF([1]Kompensasjonsordningen!A:A,A1255,[1]Kompensasjonsordningen!I:I)</f>
        <v>133900</v>
      </c>
    </row>
    <row r="1256" spans="1:4" x14ac:dyDescent="0.25">
      <c r="A1256">
        <v>818309422</v>
      </c>
      <c r="B1256" t="s">
        <v>1250</v>
      </c>
      <c r="C1256" t="str">
        <f>_xlfn.XLOOKUP(A1256,[1]Kompensasjonsordningen!A:A,[1]Kompensasjonsordningen!E:E,)</f>
        <v>Agder</v>
      </c>
      <c r="D1256">
        <f>SUMIF([1]Kompensasjonsordningen!A:A,A1256,[1]Kompensasjonsordningen!I:I)</f>
        <v>133604</v>
      </c>
    </row>
    <row r="1257" spans="1:4" x14ac:dyDescent="0.25">
      <c r="A1257">
        <v>983755542</v>
      </c>
      <c r="B1257" t="s">
        <v>1251</v>
      </c>
      <c r="C1257" t="str">
        <f>_xlfn.XLOOKUP(A1257,[1]Kompensasjonsordningen!A:A,[1]Kompensasjonsordningen!E:E,)</f>
        <v>Trøndelag</v>
      </c>
      <c r="D1257">
        <f>SUMIF([1]Kompensasjonsordningen!A:A,A1257,[1]Kompensasjonsordningen!I:I)</f>
        <v>133380</v>
      </c>
    </row>
    <row r="1258" spans="1:4" x14ac:dyDescent="0.25">
      <c r="A1258">
        <v>971393599</v>
      </c>
      <c r="B1258" t="s">
        <v>1252</v>
      </c>
      <c r="C1258" t="str">
        <f>_xlfn.XLOOKUP(A1258,[1]Kompensasjonsordningen!A:A,[1]Kompensasjonsordningen!E:E,)</f>
        <v>Nordland</v>
      </c>
      <c r="D1258">
        <f>SUMIF([1]Kompensasjonsordningen!A:A,A1258,[1]Kompensasjonsordningen!I:I)</f>
        <v>133208</v>
      </c>
    </row>
    <row r="1259" spans="1:4" x14ac:dyDescent="0.25">
      <c r="A1259">
        <v>997524306</v>
      </c>
      <c r="B1259" t="s">
        <v>1253</v>
      </c>
      <c r="C1259" t="str">
        <f>_xlfn.XLOOKUP(A1259,[1]Kompensasjonsordningen!A:A,[1]Kompensasjonsordningen!E:E,)</f>
        <v>Oslo</v>
      </c>
      <c r="D1259">
        <f>SUMIF([1]Kompensasjonsordningen!A:A,A1259,[1]Kompensasjonsordningen!I:I)</f>
        <v>133091</v>
      </c>
    </row>
    <row r="1260" spans="1:4" x14ac:dyDescent="0.25">
      <c r="A1260">
        <v>852710292</v>
      </c>
      <c r="B1260" t="s">
        <v>1254</v>
      </c>
      <c r="C1260" t="str">
        <f>_xlfn.XLOOKUP(A1260,[1]Kompensasjonsordningen!A:A,[1]Kompensasjonsordningen!E:E,)</f>
        <v>Nordland</v>
      </c>
      <c r="D1260">
        <f>SUMIF([1]Kompensasjonsordningen!A:A,A1260,[1]Kompensasjonsordningen!I:I)</f>
        <v>133000</v>
      </c>
    </row>
    <row r="1261" spans="1:4" x14ac:dyDescent="0.25">
      <c r="A1261">
        <v>918597999</v>
      </c>
      <c r="B1261" t="s">
        <v>1255</v>
      </c>
      <c r="C1261" t="str">
        <f>_xlfn.XLOOKUP(A1261,[1]Kompensasjonsordningen!A:A,[1]Kompensasjonsordningen!E:E,)</f>
        <v>Oslo</v>
      </c>
      <c r="D1261">
        <f>SUMIF([1]Kompensasjonsordningen!A:A,A1261,[1]Kompensasjonsordningen!I:I)</f>
        <v>133000</v>
      </c>
    </row>
    <row r="1262" spans="1:4" x14ac:dyDescent="0.25">
      <c r="A1262">
        <v>921005989</v>
      </c>
      <c r="B1262" t="s">
        <v>1256</v>
      </c>
      <c r="C1262" t="str">
        <f>_xlfn.XLOOKUP(A1262,[1]Kompensasjonsordningen!A:A,[1]Kompensasjonsordningen!E:E,)</f>
        <v>Oslo</v>
      </c>
      <c r="D1262">
        <f>SUMIF([1]Kompensasjonsordningen!A:A,A1262,[1]Kompensasjonsordningen!I:I)</f>
        <v>133000</v>
      </c>
    </row>
    <row r="1263" spans="1:4" x14ac:dyDescent="0.25">
      <c r="A1263">
        <v>921205570</v>
      </c>
      <c r="B1263" t="s">
        <v>1257</v>
      </c>
      <c r="C1263" t="str">
        <f>_xlfn.XLOOKUP(A1263,[1]Kompensasjonsordningen!A:A,[1]Kompensasjonsordningen!E:E,)</f>
        <v>Oslo</v>
      </c>
      <c r="D1263">
        <f>SUMIF([1]Kompensasjonsordningen!A:A,A1263,[1]Kompensasjonsordningen!I:I)</f>
        <v>133000</v>
      </c>
    </row>
    <row r="1264" spans="1:4" x14ac:dyDescent="0.25">
      <c r="A1264">
        <v>917923841</v>
      </c>
      <c r="B1264" t="s">
        <v>1258</v>
      </c>
      <c r="C1264" t="str">
        <f>_xlfn.XLOOKUP(A1264,[1]Kompensasjonsordningen!A:A,[1]Kompensasjonsordningen!E:E,)</f>
        <v>Vestland</v>
      </c>
      <c r="D1264">
        <f>SUMIF([1]Kompensasjonsordningen!A:A,A1264,[1]Kompensasjonsordningen!I:I)</f>
        <v>132897</v>
      </c>
    </row>
    <row r="1265" spans="1:4" x14ac:dyDescent="0.25">
      <c r="A1265">
        <v>994826603</v>
      </c>
      <c r="B1265" t="s">
        <v>1259</v>
      </c>
      <c r="C1265" t="str">
        <f>_xlfn.XLOOKUP(A1265,[1]Kompensasjonsordningen!A:A,[1]Kompensasjonsordningen!E:E,)</f>
        <v>Viken</v>
      </c>
      <c r="D1265">
        <f>SUMIF([1]Kompensasjonsordningen!A:A,A1265,[1]Kompensasjonsordningen!I:I)</f>
        <v>132800</v>
      </c>
    </row>
    <row r="1266" spans="1:4" x14ac:dyDescent="0.25">
      <c r="A1266">
        <v>892533202</v>
      </c>
      <c r="B1266" t="s">
        <v>1260</v>
      </c>
      <c r="C1266" t="str">
        <f>_xlfn.XLOOKUP(A1266,[1]Kompensasjonsordningen!A:A,[1]Kompensasjonsordningen!E:E,)</f>
        <v>Vestfold og Telemark</v>
      </c>
      <c r="D1266">
        <f>SUMIF([1]Kompensasjonsordningen!A:A,A1266,[1]Kompensasjonsordningen!I:I)</f>
        <v>132592</v>
      </c>
    </row>
    <row r="1267" spans="1:4" x14ac:dyDescent="0.25">
      <c r="A1267">
        <v>999166784</v>
      </c>
      <c r="B1267" t="s">
        <v>1261</v>
      </c>
      <c r="C1267" t="str">
        <f>_xlfn.XLOOKUP(A1267,[1]Kompensasjonsordningen!A:A,[1]Kompensasjonsordningen!E:E,)</f>
        <v>Oslo</v>
      </c>
      <c r="D1267">
        <f>SUMIF([1]Kompensasjonsordningen!A:A,A1267,[1]Kompensasjonsordningen!I:I)</f>
        <v>132500</v>
      </c>
    </row>
    <row r="1268" spans="1:4" x14ac:dyDescent="0.25">
      <c r="A1268">
        <v>923706585</v>
      </c>
      <c r="B1268" t="s">
        <v>1262</v>
      </c>
      <c r="C1268" t="str">
        <f>_xlfn.XLOOKUP(A1268,[1]Kompensasjonsordningen!A:A,[1]Kompensasjonsordningen!E:E,)</f>
        <v>Oslo</v>
      </c>
      <c r="D1268">
        <f>SUMIF([1]Kompensasjonsordningen!A:A,A1268,[1]Kompensasjonsordningen!I:I)</f>
        <v>132500</v>
      </c>
    </row>
    <row r="1269" spans="1:4" x14ac:dyDescent="0.25">
      <c r="A1269">
        <v>919071842</v>
      </c>
      <c r="B1269" t="s">
        <v>1263</v>
      </c>
      <c r="C1269" t="str">
        <f>_xlfn.XLOOKUP(A1269,[1]Kompensasjonsordningen!A:A,[1]Kompensasjonsordningen!E:E,)</f>
        <v>Oslo</v>
      </c>
      <c r="D1269">
        <f>SUMIF([1]Kompensasjonsordningen!A:A,A1269,[1]Kompensasjonsordningen!I:I)</f>
        <v>132282</v>
      </c>
    </row>
    <row r="1270" spans="1:4" x14ac:dyDescent="0.25">
      <c r="A1270">
        <v>999662722</v>
      </c>
      <c r="B1270" t="s">
        <v>1264</v>
      </c>
      <c r="C1270" t="str">
        <f>_xlfn.XLOOKUP(A1270,[1]Kompensasjonsordningen!A:A,[1]Kompensasjonsordningen!E:E,)</f>
        <v>Oslo</v>
      </c>
      <c r="D1270">
        <f>SUMIF([1]Kompensasjonsordningen!A:A,A1270,[1]Kompensasjonsordningen!I:I)</f>
        <v>131514</v>
      </c>
    </row>
    <row r="1271" spans="1:4" x14ac:dyDescent="0.25">
      <c r="A1271">
        <v>916047975</v>
      </c>
      <c r="B1271" t="s">
        <v>1265</v>
      </c>
      <c r="C1271" t="str">
        <f>_xlfn.XLOOKUP(A1271,[1]Kompensasjonsordningen!A:A,[1]Kompensasjonsordningen!E:E,)</f>
        <v>Oslo</v>
      </c>
      <c r="D1271">
        <f>SUMIF([1]Kompensasjonsordningen!A:A,A1271,[1]Kompensasjonsordningen!I:I)</f>
        <v>131407</v>
      </c>
    </row>
    <row r="1272" spans="1:4" x14ac:dyDescent="0.25">
      <c r="A1272">
        <v>970342486</v>
      </c>
      <c r="B1272" t="s">
        <v>1266</v>
      </c>
      <c r="C1272" t="str">
        <f>_xlfn.XLOOKUP(A1272,[1]Kompensasjonsordningen!A:A,[1]Kompensasjonsordningen!E:E,)</f>
        <v>Trøndelag</v>
      </c>
      <c r="D1272">
        <f>SUMIF([1]Kompensasjonsordningen!A:A,A1272,[1]Kompensasjonsordningen!I:I)</f>
        <v>131250</v>
      </c>
    </row>
    <row r="1273" spans="1:4" x14ac:dyDescent="0.25">
      <c r="A1273">
        <v>993607312</v>
      </c>
      <c r="B1273" t="s">
        <v>1267</v>
      </c>
      <c r="C1273" t="str">
        <f>_xlfn.XLOOKUP(A1273,[1]Kompensasjonsordningen!A:A,[1]Kompensasjonsordningen!E:E,)</f>
        <v>Vestland</v>
      </c>
      <c r="D1273">
        <f>SUMIF([1]Kompensasjonsordningen!A:A,A1273,[1]Kompensasjonsordningen!I:I)</f>
        <v>131207</v>
      </c>
    </row>
    <row r="1274" spans="1:4" x14ac:dyDescent="0.25">
      <c r="A1274">
        <v>979486944</v>
      </c>
      <c r="B1274" t="s">
        <v>1268</v>
      </c>
      <c r="C1274" t="str">
        <f>_xlfn.XLOOKUP(A1274,[1]Kompensasjonsordningen!A:A,[1]Kompensasjonsordningen!E:E,)</f>
        <v>Viken</v>
      </c>
      <c r="D1274">
        <f>SUMIF([1]Kompensasjonsordningen!A:A,A1274,[1]Kompensasjonsordningen!I:I)</f>
        <v>131084</v>
      </c>
    </row>
    <row r="1275" spans="1:4" x14ac:dyDescent="0.25">
      <c r="A1275">
        <v>914879213</v>
      </c>
      <c r="B1275" t="s">
        <v>1269</v>
      </c>
      <c r="C1275" t="str">
        <f>_xlfn.XLOOKUP(A1275,[1]Kompensasjonsordningen!A:A,[1]Kompensasjonsordningen!E:E,)</f>
        <v>Trøndelag</v>
      </c>
      <c r="D1275">
        <f>SUMIF([1]Kompensasjonsordningen!A:A,A1275,[1]Kompensasjonsordningen!I:I)</f>
        <v>130734</v>
      </c>
    </row>
    <row r="1276" spans="1:4" x14ac:dyDescent="0.25">
      <c r="A1276">
        <v>894350652</v>
      </c>
      <c r="B1276" t="s">
        <v>1270</v>
      </c>
      <c r="C1276" t="str">
        <f>_xlfn.XLOOKUP(A1276,[1]Kompensasjonsordningen!A:A,[1]Kompensasjonsordningen!E:E,)</f>
        <v>Oslo</v>
      </c>
      <c r="D1276">
        <f>SUMIF([1]Kompensasjonsordningen!A:A,A1276,[1]Kompensasjonsordningen!I:I)</f>
        <v>130370</v>
      </c>
    </row>
    <row r="1277" spans="1:4" x14ac:dyDescent="0.25">
      <c r="A1277">
        <v>983586473</v>
      </c>
      <c r="B1277" t="s">
        <v>1271</v>
      </c>
      <c r="C1277" t="str">
        <f>_xlfn.XLOOKUP(A1277,[1]Kompensasjonsordningen!A:A,[1]Kompensasjonsordningen!E:E,)</f>
        <v>Agder</v>
      </c>
      <c r="D1277">
        <f>SUMIF([1]Kompensasjonsordningen!A:A,A1277,[1]Kompensasjonsordningen!I:I)</f>
        <v>130000</v>
      </c>
    </row>
    <row r="1278" spans="1:4" x14ac:dyDescent="0.25">
      <c r="A1278">
        <v>989659979</v>
      </c>
      <c r="B1278" t="s">
        <v>1272</v>
      </c>
      <c r="C1278" t="str">
        <f>_xlfn.XLOOKUP(A1278,[1]Kompensasjonsordningen!A:A,[1]Kompensasjonsordningen!E:E,)</f>
        <v>Oslo</v>
      </c>
      <c r="D1278">
        <f>SUMIF([1]Kompensasjonsordningen!A:A,A1278,[1]Kompensasjonsordningen!I:I)</f>
        <v>130000</v>
      </c>
    </row>
    <row r="1279" spans="1:4" x14ac:dyDescent="0.25">
      <c r="A1279">
        <v>994519514</v>
      </c>
      <c r="B1279" t="s">
        <v>1273</v>
      </c>
      <c r="C1279" t="str">
        <f>_xlfn.XLOOKUP(A1279,[1]Kompensasjonsordningen!A:A,[1]Kompensasjonsordningen!E:E,)</f>
        <v>Oslo</v>
      </c>
      <c r="D1279">
        <f>SUMIF([1]Kompensasjonsordningen!A:A,A1279,[1]Kompensasjonsordningen!I:I)</f>
        <v>130000</v>
      </c>
    </row>
    <row r="1280" spans="1:4" x14ac:dyDescent="0.25">
      <c r="A1280">
        <v>913035275</v>
      </c>
      <c r="B1280" t="s">
        <v>1274</v>
      </c>
      <c r="C1280" t="str">
        <f>_xlfn.XLOOKUP(A1280,[1]Kompensasjonsordningen!A:A,[1]Kompensasjonsordningen!E:E,)</f>
        <v>Oslo</v>
      </c>
      <c r="D1280">
        <f>SUMIF([1]Kompensasjonsordningen!A:A,A1280,[1]Kompensasjonsordningen!I:I)</f>
        <v>130000</v>
      </c>
    </row>
    <row r="1281" spans="1:4" x14ac:dyDescent="0.25">
      <c r="A1281">
        <v>987917105</v>
      </c>
      <c r="B1281" t="s">
        <v>1275</v>
      </c>
      <c r="C1281" t="str">
        <f>_xlfn.XLOOKUP(A1281,[1]Kompensasjonsordningen!A:A,[1]Kompensasjonsordningen!E:E,)</f>
        <v>Vestfold og Telemark</v>
      </c>
      <c r="D1281">
        <f>SUMIF([1]Kompensasjonsordningen!A:A,A1281,[1]Kompensasjonsordningen!I:I)</f>
        <v>130000</v>
      </c>
    </row>
    <row r="1282" spans="1:4" x14ac:dyDescent="0.25">
      <c r="A1282">
        <v>922168598</v>
      </c>
      <c r="B1282" t="s">
        <v>1276</v>
      </c>
      <c r="C1282" t="str">
        <f>_xlfn.XLOOKUP(A1282,[1]Kompensasjonsordningen!A:A,[1]Kompensasjonsordningen!E:E,)</f>
        <v>Vestland</v>
      </c>
      <c r="D1282">
        <f>SUMIF([1]Kompensasjonsordningen!A:A,A1282,[1]Kompensasjonsordningen!I:I)</f>
        <v>130000</v>
      </c>
    </row>
    <row r="1283" spans="1:4" x14ac:dyDescent="0.25">
      <c r="A1283">
        <v>915926835</v>
      </c>
      <c r="B1283" t="s">
        <v>1277</v>
      </c>
      <c r="C1283" t="str">
        <f>_xlfn.XLOOKUP(A1283,[1]Kompensasjonsordningen!A:A,[1]Kompensasjonsordningen!E:E,)</f>
        <v>Innlandet</v>
      </c>
      <c r="D1283">
        <f>SUMIF([1]Kompensasjonsordningen!A:A,A1283,[1]Kompensasjonsordningen!I:I)</f>
        <v>129931</v>
      </c>
    </row>
    <row r="1284" spans="1:4" x14ac:dyDescent="0.25">
      <c r="A1284">
        <v>973199226</v>
      </c>
      <c r="B1284" t="s">
        <v>1278</v>
      </c>
      <c r="C1284" t="str">
        <f>_xlfn.XLOOKUP(A1284,[1]Kompensasjonsordningen!A:A,[1]Kompensasjonsordningen!E:E,)</f>
        <v>Viken</v>
      </c>
      <c r="D1284">
        <f>SUMIF([1]Kompensasjonsordningen!A:A,A1284,[1]Kompensasjonsordningen!I:I)</f>
        <v>129600</v>
      </c>
    </row>
    <row r="1285" spans="1:4" x14ac:dyDescent="0.25">
      <c r="A1285">
        <v>919473142</v>
      </c>
      <c r="B1285" t="s">
        <v>1279</v>
      </c>
      <c r="C1285" t="str">
        <f>_xlfn.XLOOKUP(A1285,[1]Kompensasjonsordningen!A:A,[1]Kompensasjonsordningen!E:E,)</f>
        <v>Oslo</v>
      </c>
      <c r="D1285">
        <f>SUMIF([1]Kompensasjonsordningen!A:A,A1285,[1]Kompensasjonsordningen!I:I)</f>
        <v>129500</v>
      </c>
    </row>
    <row r="1286" spans="1:4" x14ac:dyDescent="0.25">
      <c r="A1286">
        <v>911717948</v>
      </c>
      <c r="B1286" t="s">
        <v>1280</v>
      </c>
      <c r="C1286" t="str">
        <f>_xlfn.XLOOKUP(A1286,[1]Kompensasjonsordningen!A:A,[1]Kompensasjonsordningen!E:E,)</f>
        <v>Rogaland</v>
      </c>
      <c r="D1286">
        <f>SUMIF([1]Kompensasjonsordningen!A:A,A1286,[1]Kompensasjonsordningen!I:I)</f>
        <v>129200</v>
      </c>
    </row>
    <row r="1287" spans="1:4" x14ac:dyDescent="0.25">
      <c r="A1287">
        <v>994962264</v>
      </c>
      <c r="B1287" t="s">
        <v>1281</v>
      </c>
      <c r="C1287" t="str">
        <f>_xlfn.XLOOKUP(A1287,[1]Kompensasjonsordningen!A:A,[1]Kompensasjonsordningen!E:E,)</f>
        <v>Agder</v>
      </c>
      <c r="D1287">
        <f>SUMIF([1]Kompensasjonsordningen!A:A,A1287,[1]Kompensasjonsordningen!I:I)</f>
        <v>129015</v>
      </c>
    </row>
    <row r="1288" spans="1:4" x14ac:dyDescent="0.25">
      <c r="A1288">
        <v>998689120</v>
      </c>
      <c r="B1288" t="s">
        <v>1282</v>
      </c>
      <c r="C1288" t="str">
        <f>_xlfn.XLOOKUP(A1288,[1]Kompensasjonsordningen!A:A,[1]Kompensasjonsordningen!E:E,)</f>
        <v>Oslo</v>
      </c>
      <c r="D1288">
        <f>SUMIF([1]Kompensasjonsordningen!A:A,A1288,[1]Kompensasjonsordningen!I:I)</f>
        <v>128750</v>
      </c>
    </row>
    <row r="1289" spans="1:4" x14ac:dyDescent="0.25">
      <c r="A1289">
        <v>982948800</v>
      </c>
      <c r="B1289" t="s">
        <v>1283</v>
      </c>
      <c r="C1289" t="str">
        <f>_xlfn.XLOOKUP(A1289,[1]Kompensasjonsordningen!A:A,[1]Kompensasjonsordningen!E:E,)</f>
        <v>Innlandet</v>
      </c>
      <c r="D1289">
        <f>SUMIF([1]Kompensasjonsordningen!A:A,A1289,[1]Kompensasjonsordningen!I:I)</f>
        <v>128242</v>
      </c>
    </row>
    <row r="1290" spans="1:4" x14ac:dyDescent="0.25">
      <c r="A1290">
        <v>995097265</v>
      </c>
      <c r="B1290" t="s">
        <v>1284</v>
      </c>
      <c r="C1290" t="str">
        <f>_xlfn.XLOOKUP(A1290,[1]Kompensasjonsordningen!A:A,[1]Kompensasjonsordningen!E:E,)</f>
        <v>Agder</v>
      </c>
      <c r="D1290">
        <f>SUMIF([1]Kompensasjonsordningen!A:A,A1290,[1]Kompensasjonsordningen!I:I)</f>
        <v>128210</v>
      </c>
    </row>
    <row r="1291" spans="1:4" x14ac:dyDescent="0.25">
      <c r="A1291">
        <v>994582038</v>
      </c>
      <c r="B1291" t="s">
        <v>1285</v>
      </c>
      <c r="C1291" t="str">
        <f>_xlfn.XLOOKUP(A1291,[1]Kompensasjonsordningen!A:A,[1]Kompensasjonsordningen!E:E,)</f>
        <v>Viken</v>
      </c>
      <c r="D1291">
        <f>SUMIF([1]Kompensasjonsordningen!A:A,A1291,[1]Kompensasjonsordningen!I:I)</f>
        <v>127956</v>
      </c>
    </row>
    <row r="1292" spans="1:4" x14ac:dyDescent="0.25">
      <c r="A1292">
        <v>921682913</v>
      </c>
      <c r="B1292" t="s">
        <v>1286</v>
      </c>
      <c r="C1292" t="str">
        <f>_xlfn.XLOOKUP(A1292,[1]Kompensasjonsordningen!A:A,[1]Kompensasjonsordningen!E:E,)</f>
        <v>Vestfold og Telemark</v>
      </c>
      <c r="D1292">
        <f>SUMIF([1]Kompensasjonsordningen!A:A,A1292,[1]Kompensasjonsordningen!I:I)</f>
        <v>127920</v>
      </c>
    </row>
    <row r="1293" spans="1:4" x14ac:dyDescent="0.25">
      <c r="A1293">
        <v>919378875</v>
      </c>
      <c r="B1293" t="s">
        <v>1287</v>
      </c>
      <c r="C1293" t="str">
        <f>_xlfn.XLOOKUP(A1293,[1]Kompensasjonsordningen!A:A,[1]Kompensasjonsordningen!E:E,)</f>
        <v>Viken</v>
      </c>
      <c r="D1293">
        <f>SUMIF([1]Kompensasjonsordningen!A:A,A1293,[1]Kompensasjonsordningen!I:I)</f>
        <v>127826</v>
      </c>
    </row>
    <row r="1294" spans="1:4" x14ac:dyDescent="0.25">
      <c r="A1294">
        <v>999109381</v>
      </c>
      <c r="B1294" t="s">
        <v>1288</v>
      </c>
      <c r="C1294" t="str">
        <f>_xlfn.XLOOKUP(A1294,[1]Kompensasjonsordningen!A:A,[1]Kompensasjonsordningen!E:E,)</f>
        <v>Oslo</v>
      </c>
      <c r="D1294">
        <f>SUMIF([1]Kompensasjonsordningen!A:A,A1294,[1]Kompensasjonsordningen!I:I)</f>
        <v>127725</v>
      </c>
    </row>
    <row r="1295" spans="1:4" x14ac:dyDescent="0.25">
      <c r="A1295">
        <v>922989842</v>
      </c>
      <c r="B1295" t="s">
        <v>1289</v>
      </c>
      <c r="C1295" t="str">
        <f>_xlfn.XLOOKUP(A1295,[1]Kompensasjonsordningen!A:A,[1]Kompensasjonsordningen!E:E,)</f>
        <v>Vestfold og Telemark</v>
      </c>
      <c r="D1295">
        <f>SUMIF([1]Kompensasjonsordningen!A:A,A1295,[1]Kompensasjonsordningen!I:I)</f>
        <v>127720</v>
      </c>
    </row>
    <row r="1296" spans="1:4" x14ac:dyDescent="0.25">
      <c r="A1296">
        <v>918046895</v>
      </c>
      <c r="B1296" t="s">
        <v>1290</v>
      </c>
      <c r="C1296" t="str">
        <f>_xlfn.XLOOKUP(A1296,[1]Kompensasjonsordningen!A:A,[1]Kompensasjonsordningen!E:E,)</f>
        <v>Viken</v>
      </c>
      <c r="D1296">
        <f>SUMIF([1]Kompensasjonsordningen!A:A,A1296,[1]Kompensasjonsordningen!I:I)</f>
        <v>127046</v>
      </c>
    </row>
    <row r="1297" spans="1:4" x14ac:dyDescent="0.25">
      <c r="A1297">
        <v>920275036</v>
      </c>
      <c r="B1297" t="s">
        <v>1291</v>
      </c>
      <c r="C1297" t="str">
        <f>_xlfn.XLOOKUP(A1297,[1]Kompensasjonsordningen!A:A,[1]Kompensasjonsordningen!E:E,)</f>
        <v>Innlandet</v>
      </c>
      <c r="D1297">
        <f>SUMIF([1]Kompensasjonsordningen!A:A,A1297,[1]Kompensasjonsordningen!I:I)</f>
        <v>126995</v>
      </c>
    </row>
    <row r="1298" spans="1:4" x14ac:dyDescent="0.25">
      <c r="A1298">
        <v>976584333</v>
      </c>
      <c r="B1298" t="s">
        <v>1292</v>
      </c>
      <c r="C1298" t="str">
        <f>_xlfn.XLOOKUP(A1298,[1]Kompensasjonsordningen!A:A,[1]Kompensasjonsordningen!E:E,)</f>
        <v>Oslo</v>
      </c>
      <c r="D1298">
        <f>SUMIF([1]Kompensasjonsordningen!A:A,A1298,[1]Kompensasjonsordningen!I:I)</f>
        <v>126599</v>
      </c>
    </row>
    <row r="1299" spans="1:4" x14ac:dyDescent="0.25">
      <c r="A1299">
        <v>919782196</v>
      </c>
      <c r="B1299" t="s">
        <v>1293</v>
      </c>
      <c r="C1299" t="str">
        <f>_xlfn.XLOOKUP(A1299,[1]Kompensasjonsordningen!A:A,[1]Kompensasjonsordningen!E:E,)</f>
        <v>Innlandet</v>
      </c>
      <c r="D1299">
        <f>SUMIF([1]Kompensasjonsordningen!A:A,A1299,[1]Kompensasjonsordningen!I:I)</f>
        <v>125754</v>
      </c>
    </row>
    <row r="1300" spans="1:4" x14ac:dyDescent="0.25">
      <c r="A1300">
        <v>888438262</v>
      </c>
      <c r="B1300" t="s">
        <v>1294</v>
      </c>
      <c r="C1300" t="str">
        <f>_xlfn.XLOOKUP(A1300,[1]Kompensasjonsordningen!A:A,[1]Kompensasjonsordningen!E:E,)</f>
        <v>Troms og Finnmark</v>
      </c>
      <c r="D1300">
        <f>SUMIF([1]Kompensasjonsordningen!A:A,A1300,[1]Kompensasjonsordningen!I:I)</f>
        <v>125575</v>
      </c>
    </row>
    <row r="1301" spans="1:4" x14ac:dyDescent="0.25">
      <c r="A1301">
        <v>995695901</v>
      </c>
      <c r="B1301" t="s">
        <v>1295</v>
      </c>
      <c r="C1301" t="str">
        <f>_xlfn.XLOOKUP(A1301,[1]Kompensasjonsordningen!A:A,[1]Kompensasjonsordningen!E:E,)</f>
        <v>Oslo</v>
      </c>
      <c r="D1301">
        <f>SUMIF([1]Kompensasjonsordningen!A:A,A1301,[1]Kompensasjonsordningen!I:I)</f>
        <v>125000</v>
      </c>
    </row>
    <row r="1302" spans="1:4" x14ac:dyDescent="0.25">
      <c r="A1302">
        <v>919521635</v>
      </c>
      <c r="B1302" t="s">
        <v>1296</v>
      </c>
      <c r="C1302" t="str">
        <f>_xlfn.XLOOKUP(A1302,[1]Kompensasjonsordningen!A:A,[1]Kompensasjonsordningen!E:E,)</f>
        <v>Oslo</v>
      </c>
      <c r="D1302">
        <f>SUMIF([1]Kompensasjonsordningen!A:A,A1302,[1]Kompensasjonsordningen!I:I)</f>
        <v>125000</v>
      </c>
    </row>
    <row r="1303" spans="1:4" x14ac:dyDescent="0.25">
      <c r="A1303">
        <v>977456479</v>
      </c>
      <c r="B1303" t="s">
        <v>1297</v>
      </c>
      <c r="C1303" t="str">
        <f>_xlfn.XLOOKUP(A1303,[1]Kompensasjonsordningen!A:A,[1]Kompensasjonsordningen!E:E,)</f>
        <v>Oslo</v>
      </c>
      <c r="D1303">
        <f>SUMIF([1]Kompensasjonsordningen!A:A,A1303,[1]Kompensasjonsordningen!I:I)</f>
        <v>125000</v>
      </c>
    </row>
    <row r="1304" spans="1:4" x14ac:dyDescent="0.25">
      <c r="A1304">
        <v>997072383</v>
      </c>
      <c r="B1304" t="s">
        <v>1298</v>
      </c>
      <c r="C1304" t="str">
        <f>_xlfn.XLOOKUP(A1304,[1]Kompensasjonsordningen!A:A,[1]Kompensasjonsordningen!E:E,)</f>
        <v>Vestland</v>
      </c>
      <c r="D1304">
        <f>SUMIF([1]Kompensasjonsordningen!A:A,A1304,[1]Kompensasjonsordningen!I:I)</f>
        <v>125000</v>
      </c>
    </row>
    <row r="1305" spans="1:4" x14ac:dyDescent="0.25">
      <c r="A1305">
        <v>981803892</v>
      </c>
      <c r="B1305" t="s">
        <v>1299</v>
      </c>
      <c r="C1305" t="str">
        <f>_xlfn.XLOOKUP(A1305,[1]Kompensasjonsordningen!A:A,[1]Kompensasjonsordningen!E:E,)</f>
        <v>Viken</v>
      </c>
      <c r="D1305">
        <f>SUMIF([1]Kompensasjonsordningen!A:A,A1305,[1]Kompensasjonsordningen!I:I)</f>
        <v>125000</v>
      </c>
    </row>
    <row r="1306" spans="1:4" x14ac:dyDescent="0.25">
      <c r="A1306">
        <v>997764927</v>
      </c>
      <c r="B1306" t="s">
        <v>1300</v>
      </c>
      <c r="C1306" t="str">
        <f>_xlfn.XLOOKUP(A1306,[1]Kompensasjonsordningen!A:A,[1]Kompensasjonsordningen!E:E,)</f>
        <v>Vestland</v>
      </c>
      <c r="D1306">
        <f>SUMIF([1]Kompensasjonsordningen!A:A,A1306,[1]Kompensasjonsordningen!I:I)</f>
        <v>124914</v>
      </c>
    </row>
    <row r="1307" spans="1:4" x14ac:dyDescent="0.25">
      <c r="A1307">
        <v>982372283</v>
      </c>
      <c r="B1307" t="s">
        <v>1301</v>
      </c>
      <c r="C1307" t="str">
        <f>_xlfn.XLOOKUP(A1307,[1]Kompensasjonsordningen!A:A,[1]Kompensasjonsordningen!E:E,)</f>
        <v>Oslo</v>
      </c>
      <c r="D1307">
        <f>SUMIF([1]Kompensasjonsordningen!A:A,A1307,[1]Kompensasjonsordningen!I:I)</f>
        <v>124500</v>
      </c>
    </row>
    <row r="1308" spans="1:4" x14ac:dyDescent="0.25">
      <c r="A1308">
        <v>994114530</v>
      </c>
      <c r="B1308" t="s">
        <v>1302</v>
      </c>
      <c r="C1308" t="str">
        <f>_xlfn.XLOOKUP(A1308,[1]Kompensasjonsordningen!A:A,[1]Kompensasjonsordningen!E:E,)</f>
        <v>Vestland</v>
      </c>
      <c r="D1308">
        <f>SUMIF([1]Kompensasjonsordningen!A:A,A1308,[1]Kompensasjonsordningen!I:I)</f>
        <v>124257</v>
      </c>
    </row>
    <row r="1309" spans="1:4" x14ac:dyDescent="0.25">
      <c r="A1309">
        <v>981850815</v>
      </c>
      <c r="B1309" t="s">
        <v>1303</v>
      </c>
      <c r="C1309" t="str">
        <f>_xlfn.XLOOKUP(A1309,[1]Kompensasjonsordningen!A:A,[1]Kompensasjonsordningen!E:E,)</f>
        <v>Rogaland</v>
      </c>
      <c r="D1309">
        <f>SUMIF([1]Kompensasjonsordningen!A:A,A1309,[1]Kompensasjonsordningen!I:I)</f>
        <v>124130</v>
      </c>
    </row>
    <row r="1310" spans="1:4" x14ac:dyDescent="0.25">
      <c r="A1310">
        <v>922285543</v>
      </c>
      <c r="B1310" t="s">
        <v>1304</v>
      </c>
      <c r="C1310" t="str">
        <f>_xlfn.XLOOKUP(A1310,[1]Kompensasjonsordningen!A:A,[1]Kompensasjonsordningen!E:E,)</f>
        <v>Viken</v>
      </c>
      <c r="D1310">
        <f>SUMIF([1]Kompensasjonsordningen!A:A,A1310,[1]Kompensasjonsordningen!I:I)</f>
        <v>123931</v>
      </c>
    </row>
    <row r="1311" spans="1:4" x14ac:dyDescent="0.25">
      <c r="A1311">
        <v>993600881</v>
      </c>
      <c r="B1311" t="s">
        <v>1305</v>
      </c>
      <c r="C1311" t="str">
        <f>_xlfn.XLOOKUP(A1311,[1]Kompensasjonsordningen!A:A,[1]Kompensasjonsordningen!E:E,)</f>
        <v>Viken</v>
      </c>
      <c r="D1311">
        <f>SUMIF([1]Kompensasjonsordningen!A:A,A1311,[1]Kompensasjonsordningen!I:I)</f>
        <v>123632</v>
      </c>
    </row>
    <row r="1312" spans="1:4" x14ac:dyDescent="0.25">
      <c r="A1312">
        <v>922229740</v>
      </c>
      <c r="B1312" t="s">
        <v>1306</v>
      </c>
      <c r="C1312" t="str">
        <f>_xlfn.XLOOKUP(A1312,[1]Kompensasjonsordningen!A:A,[1]Kompensasjonsordningen!E:E,)</f>
        <v>Oslo</v>
      </c>
      <c r="D1312">
        <f>SUMIF([1]Kompensasjonsordningen!A:A,A1312,[1]Kompensasjonsordningen!I:I)</f>
        <v>123537</v>
      </c>
    </row>
    <row r="1313" spans="1:4" x14ac:dyDescent="0.25">
      <c r="A1313">
        <v>995331152</v>
      </c>
      <c r="B1313" t="s">
        <v>1307</v>
      </c>
      <c r="C1313" t="str">
        <f>_xlfn.XLOOKUP(A1313,[1]Kompensasjonsordningen!A:A,[1]Kompensasjonsordningen!E:E,)</f>
        <v>Vestfold og Telemark</v>
      </c>
      <c r="D1313">
        <f>SUMIF([1]Kompensasjonsordningen!A:A,A1313,[1]Kompensasjonsordningen!I:I)</f>
        <v>123437</v>
      </c>
    </row>
    <row r="1314" spans="1:4" x14ac:dyDescent="0.25">
      <c r="A1314">
        <v>921963998</v>
      </c>
      <c r="B1314" t="s">
        <v>854</v>
      </c>
      <c r="C1314" t="str">
        <f>_xlfn.XLOOKUP(A1314,[1]Kompensasjonsordningen!A:A,[1]Kompensasjonsordningen!E:E,)</f>
        <v>Troms og Finnmark</v>
      </c>
      <c r="D1314">
        <f>SUMIF([1]Kompensasjonsordningen!A:A,A1314,[1]Kompensasjonsordningen!I:I)</f>
        <v>122793</v>
      </c>
    </row>
    <row r="1315" spans="1:4" x14ac:dyDescent="0.25">
      <c r="A1315">
        <v>979411049</v>
      </c>
      <c r="B1315" t="s">
        <v>1308</v>
      </c>
      <c r="C1315" t="str">
        <f>_xlfn.XLOOKUP(A1315,[1]Kompensasjonsordningen!A:A,[1]Kompensasjonsordningen!E:E,)</f>
        <v>Nordland</v>
      </c>
      <c r="D1315">
        <f>SUMIF([1]Kompensasjonsordningen!A:A,A1315,[1]Kompensasjonsordningen!I:I)</f>
        <v>122700</v>
      </c>
    </row>
    <row r="1316" spans="1:4" x14ac:dyDescent="0.25">
      <c r="A1316">
        <v>912639312</v>
      </c>
      <c r="B1316" t="s">
        <v>1309</v>
      </c>
      <c r="C1316" t="str">
        <f>_xlfn.XLOOKUP(A1316,[1]Kompensasjonsordningen!A:A,[1]Kompensasjonsordningen!E:E,)</f>
        <v>Troms og Finnmark</v>
      </c>
      <c r="D1316">
        <f>SUMIF([1]Kompensasjonsordningen!A:A,A1316,[1]Kompensasjonsordningen!I:I)</f>
        <v>121839</v>
      </c>
    </row>
    <row r="1317" spans="1:4" x14ac:dyDescent="0.25">
      <c r="A1317">
        <v>996713288</v>
      </c>
      <c r="B1317" t="s">
        <v>1310</v>
      </c>
      <c r="C1317" t="str">
        <f>_xlfn.XLOOKUP(A1317,[1]Kompensasjonsordningen!A:A,[1]Kompensasjonsordningen!E:E,)</f>
        <v>Rogaland</v>
      </c>
      <c r="D1317">
        <f>SUMIF([1]Kompensasjonsordningen!A:A,A1317,[1]Kompensasjonsordningen!I:I)</f>
        <v>121803</v>
      </c>
    </row>
    <row r="1318" spans="1:4" x14ac:dyDescent="0.25">
      <c r="A1318">
        <v>981942183</v>
      </c>
      <c r="B1318" t="s">
        <v>1311</v>
      </c>
      <c r="C1318" t="str">
        <f>_xlfn.XLOOKUP(A1318,[1]Kompensasjonsordningen!A:A,[1]Kompensasjonsordningen!E:E,)</f>
        <v>Vestfold og Telemark</v>
      </c>
      <c r="D1318">
        <f>SUMIF([1]Kompensasjonsordningen!A:A,A1318,[1]Kompensasjonsordningen!I:I)</f>
        <v>121728</v>
      </c>
    </row>
    <row r="1319" spans="1:4" x14ac:dyDescent="0.25">
      <c r="A1319">
        <v>885750362</v>
      </c>
      <c r="B1319" t="s">
        <v>1312</v>
      </c>
      <c r="C1319" t="str">
        <f>_xlfn.XLOOKUP(A1319,[1]Kompensasjonsordningen!A:A,[1]Kompensasjonsordningen!E:E,)</f>
        <v>Vestland</v>
      </c>
      <c r="D1319">
        <f>SUMIF([1]Kompensasjonsordningen!A:A,A1319,[1]Kompensasjonsordningen!I:I)</f>
        <v>121667</v>
      </c>
    </row>
    <row r="1320" spans="1:4" x14ac:dyDescent="0.25">
      <c r="A1320">
        <v>919180692</v>
      </c>
      <c r="B1320" t="s">
        <v>1313</v>
      </c>
      <c r="C1320" t="str">
        <f>_xlfn.XLOOKUP(A1320,[1]Kompensasjonsordningen!A:A,[1]Kompensasjonsordningen!E:E,)</f>
        <v>Oslo</v>
      </c>
      <c r="D1320">
        <f>SUMIF([1]Kompensasjonsordningen!A:A,A1320,[1]Kompensasjonsordningen!I:I)</f>
        <v>121314</v>
      </c>
    </row>
    <row r="1321" spans="1:4" x14ac:dyDescent="0.25">
      <c r="A1321">
        <v>998384052</v>
      </c>
      <c r="B1321" t="s">
        <v>1314</v>
      </c>
      <c r="C1321" t="str">
        <f>_xlfn.XLOOKUP(A1321,[1]Kompensasjonsordningen!A:A,[1]Kompensasjonsordningen!E:E,)</f>
        <v>Oslo</v>
      </c>
      <c r="D1321">
        <f>SUMIF([1]Kompensasjonsordningen!A:A,A1321,[1]Kompensasjonsordningen!I:I)</f>
        <v>121286</v>
      </c>
    </row>
    <row r="1322" spans="1:4" x14ac:dyDescent="0.25">
      <c r="A1322">
        <v>998835291</v>
      </c>
      <c r="B1322" t="s">
        <v>1315</v>
      </c>
      <c r="C1322" t="str">
        <f>_xlfn.XLOOKUP(A1322,[1]Kompensasjonsordningen!A:A,[1]Kompensasjonsordningen!E:E,)</f>
        <v>Viken</v>
      </c>
      <c r="D1322">
        <f>SUMIF([1]Kompensasjonsordningen!A:A,A1322,[1]Kompensasjonsordningen!I:I)</f>
        <v>121230</v>
      </c>
    </row>
    <row r="1323" spans="1:4" x14ac:dyDescent="0.25">
      <c r="A1323">
        <v>920930638</v>
      </c>
      <c r="B1323" t="s">
        <v>1316</v>
      </c>
      <c r="C1323" t="str">
        <f>_xlfn.XLOOKUP(A1323,[1]Kompensasjonsordningen!A:A,[1]Kompensasjonsordningen!E:E,)</f>
        <v>Oslo</v>
      </c>
      <c r="D1323">
        <f>SUMIF([1]Kompensasjonsordningen!A:A,A1323,[1]Kompensasjonsordningen!I:I)</f>
        <v>121000</v>
      </c>
    </row>
    <row r="1324" spans="1:4" x14ac:dyDescent="0.25">
      <c r="A1324">
        <v>988522449</v>
      </c>
      <c r="B1324" t="s">
        <v>1317</v>
      </c>
      <c r="C1324" t="str">
        <f>_xlfn.XLOOKUP(A1324,[1]Kompensasjonsordningen!A:A,[1]Kompensasjonsordningen!E:E,)</f>
        <v>Møre og Romsdal</v>
      </c>
      <c r="D1324">
        <f>SUMIF([1]Kompensasjonsordningen!A:A,A1324,[1]Kompensasjonsordningen!I:I)</f>
        <v>120470</v>
      </c>
    </row>
    <row r="1325" spans="1:4" x14ac:dyDescent="0.25">
      <c r="A1325">
        <v>997706463</v>
      </c>
      <c r="B1325" t="s">
        <v>1318</v>
      </c>
      <c r="C1325" t="str">
        <f>_xlfn.XLOOKUP(A1325,[1]Kompensasjonsordningen!A:A,[1]Kompensasjonsordningen!E:E,)</f>
        <v>Trøndelag</v>
      </c>
      <c r="D1325">
        <f>SUMIF([1]Kompensasjonsordningen!A:A,A1325,[1]Kompensasjonsordningen!I:I)</f>
        <v>120000</v>
      </c>
    </row>
    <row r="1326" spans="1:4" x14ac:dyDescent="0.25">
      <c r="A1326">
        <v>885051642</v>
      </c>
      <c r="B1326" t="s">
        <v>1319</v>
      </c>
      <c r="C1326" t="str">
        <f>_xlfn.XLOOKUP(A1326,[1]Kompensasjonsordningen!A:A,[1]Kompensasjonsordningen!E:E,)</f>
        <v>Trøndelag</v>
      </c>
      <c r="D1326">
        <f>SUMIF([1]Kompensasjonsordningen!A:A,A1326,[1]Kompensasjonsordningen!I:I)</f>
        <v>120000</v>
      </c>
    </row>
    <row r="1327" spans="1:4" x14ac:dyDescent="0.25">
      <c r="A1327">
        <v>948827670</v>
      </c>
      <c r="B1327" t="s">
        <v>1320</v>
      </c>
      <c r="C1327" t="str">
        <f>_xlfn.XLOOKUP(A1327,[1]Kompensasjonsordningen!A:A,[1]Kompensasjonsordningen!E:E,)</f>
        <v>Innlandet</v>
      </c>
      <c r="D1327">
        <f>SUMIF([1]Kompensasjonsordningen!A:A,A1327,[1]Kompensasjonsordningen!I:I)</f>
        <v>118553</v>
      </c>
    </row>
    <row r="1328" spans="1:4" x14ac:dyDescent="0.25">
      <c r="A1328">
        <v>918824367</v>
      </c>
      <c r="B1328" t="s">
        <v>1321</v>
      </c>
      <c r="C1328" t="str">
        <f>_xlfn.XLOOKUP(A1328,[1]Kompensasjonsordningen!A:A,[1]Kompensasjonsordningen!E:E,)</f>
        <v>Oslo</v>
      </c>
      <c r="D1328">
        <f>SUMIF([1]Kompensasjonsordningen!A:A,A1328,[1]Kompensasjonsordningen!I:I)</f>
        <v>118100</v>
      </c>
    </row>
    <row r="1329" spans="1:4" x14ac:dyDescent="0.25">
      <c r="A1329">
        <v>984389159</v>
      </c>
      <c r="B1329" t="s">
        <v>1322</v>
      </c>
      <c r="C1329" t="str">
        <f>_xlfn.XLOOKUP(A1329,[1]Kompensasjonsordningen!A:A,[1]Kompensasjonsordningen!E:E,)</f>
        <v>Vestland</v>
      </c>
      <c r="D1329">
        <f>SUMIF([1]Kompensasjonsordningen!A:A,A1329,[1]Kompensasjonsordningen!I:I)</f>
        <v>117083</v>
      </c>
    </row>
    <row r="1330" spans="1:4" x14ac:dyDescent="0.25">
      <c r="A1330">
        <v>924707135</v>
      </c>
      <c r="B1330" t="s">
        <v>1323</v>
      </c>
      <c r="C1330" t="str">
        <f>_xlfn.XLOOKUP(A1330,[1]Kompensasjonsordningen!A:A,[1]Kompensasjonsordningen!E:E,)</f>
        <v>Nordland</v>
      </c>
      <c r="D1330">
        <f>SUMIF([1]Kompensasjonsordningen!A:A,A1330,[1]Kompensasjonsordningen!I:I)</f>
        <v>116992</v>
      </c>
    </row>
    <row r="1331" spans="1:4" x14ac:dyDescent="0.25">
      <c r="A1331">
        <v>997590104</v>
      </c>
      <c r="B1331" t="s">
        <v>1324</v>
      </c>
      <c r="C1331" t="str">
        <f>_xlfn.XLOOKUP(A1331,[1]Kompensasjonsordningen!A:A,[1]Kompensasjonsordningen!E:E,)</f>
        <v>Trøndelag</v>
      </c>
      <c r="D1331">
        <f>SUMIF([1]Kompensasjonsordningen!A:A,A1331,[1]Kompensasjonsordningen!I:I)</f>
        <v>116138</v>
      </c>
    </row>
    <row r="1332" spans="1:4" x14ac:dyDescent="0.25">
      <c r="A1332">
        <v>922015260</v>
      </c>
      <c r="B1332" t="s">
        <v>1325</v>
      </c>
      <c r="C1332" t="str">
        <f>_xlfn.XLOOKUP(A1332,[1]Kompensasjonsordningen!A:A,[1]Kompensasjonsordningen!E:E,)</f>
        <v>Trøndelag</v>
      </c>
      <c r="D1332">
        <f>SUMIF([1]Kompensasjonsordningen!A:A,A1332,[1]Kompensasjonsordningen!I:I)</f>
        <v>116042</v>
      </c>
    </row>
    <row r="1333" spans="1:4" x14ac:dyDescent="0.25">
      <c r="A1333">
        <v>992415010</v>
      </c>
      <c r="B1333" t="s">
        <v>1326</v>
      </c>
      <c r="C1333" t="str">
        <f>_xlfn.XLOOKUP(A1333,[1]Kompensasjonsordningen!A:A,[1]Kompensasjonsordningen!E:E,)</f>
        <v>Rogaland</v>
      </c>
      <c r="D1333">
        <f>SUMIF([1]Kompensasjonsordningen!A:A,A1333,[1]Kompensasjonsordningen!I:I)</f>
        <v>116000</v>
      </c>
    </row>
    <row r="1334" spans="1:4" x14ac:dyDescent="0.25">
      <c r="A1334">
        <v>914823021</v>
      </c>
      <c r="B1334" t="s">
        <v>1327</v>
      </c>
      <c r="C1334" t="str">
        <f>_xlfn.XLOOKUP(A1334,[1]Kompensasjonsordningen!A:A,[1]Kompensasjonsordningen!E:E,)</f>
        <v>Oslo</v>
      </c>
      <c r="D1334">
        <f>SUMIF([1]Kompensasjonsordningen!A:A,A1334,[1]Kompensasjonsordningen!I:I)</f>
        <v>115711</v>
      </c>
    </row>
    <row r="1335" spans="1:4" x14ac:dyDescent="0.25">
      <c r="A1335">
        <v>998398045</v>
      </c>
      <c r="B1335" t="s">
        <v>548</v>
      </c>
      <c r="C1335" t="str">
        <f>_xlfn.XLOOKUP(A1335,[1]Kompensasjonsordningen!A:A,[1]Kompensasjonsordningen!E:E,)</f>
        <v>Trøndelag</v>
      </c>
      <c r="D1335">
        <f>SUMIF([1]Kompensasjonsordningen!A:A,A1335,[1]Kompensasjonsordningen!I:I)</f>
        <v>115710</v>
      </c>
    </row>
    <row r="1336" spans="1:4" x14ac:dyDescent="0.25">
      <c r="A1336">
        <v>916548311</v>
      </c>
      <c r="B1336" t="s">
        <v>1328</v>
      </c>
      <c r="C1336" t="str">
        <f>_xlfn.XLOOKUP(A1336,[1]Kompensasjonsordningen!A:A,[1]Kompensasjonsordningen!E:E,)</f>
        <v>Nordland</v>
      </c>
      <c r="D1336">
        <f>SUMIF([1]Kompensasjonsordningen!A:A,A1336,[1]Kompensasjonsordningen!I:I)</f>
        <v>114997</v>
      </c>
    </row>
    <row r="1337" spans="1:4" x14ac:dyDescent="0.25">
      <c r="A1337">
        <v>997611128</v>
      </c>
      <c r="B1337" t="s">
        <v>1329</v>
      </c>
      <c r="C1337" t="str">
        <f>_xlfn.XLOOKUP(A1337,[1]Kompensasjonsordningen!A:A,[1]Kompensasjonsordningen!E:E,)</f>
        <v>Trøndelag</v>
      </c>
      <c r="D1337">
        <f>SUMIF([1]Kompensasjonsordningen!A:A,A1337,[1]Kompensasjonsordningen!I:I)</f>
        <v>114883</v>
      </c>
    </row>
    <row r="1338" spans="1:4" x14ac:dyDescent="0.25">
      <c r="A1338">
        <v>918182632</v>
      </c>
      <c r="B1338" t="s">
        <v>1330</v>
      </c>
      <c r="C1338" t="str">
        <f>_xlfn.XLOOKUP(A1338,[1]Kompensasjonsordningen!A:A,[1]Kompensasjonsordningen!E:E,)</f>
        <v>Oslo</v>
      </c>
      <c r="D1338">
        <f>SUMIF([1]Kompensasjonsordningen!A:A,A1338,[1]Kompensasjonsordningen!I:I)</f>
        <v>114468</v>
      </c>
    </row>
    <row r="1339" spans="1:4" x14ac:dyDescent="0.25">
      <c r="A1339">
        <v>945578564</v>
      </c>
      <c r="B1339" t="s">
        <v>1331</v>
      </c>
      <c r="C1339" t="str">
        <f>_xlfn.XLOOKUP(A1339,[1]Kompensasjonsordningen!A:A,[1]Kompensasjonsordningen!E:E,)</f>
        <v>Innlandet</v>
      </c>
      <c r="D1339">
        <f>SUMIF([1]Kompensasjonsordningen!A:A,A1339,[1]Kompensasjonsordningen!I:I)</f>
        <v>114371</v>
      </c>
    </row>
    <row r="1340" spans="1:4" x14ac:dyDescent="0.25">
      <c r="A1340">
        <v>992815361</v>
      </c>
      <c r="B1340" t="s">
        <v>1332</v>
      </c>
      <c r="C1340" t="str">
        <f>_xlfn.XLOOKUP(A1340,[1]Kompensasjonsordningen!A:A,[1]Kompensasjonsordningen!E:E,)</f>
        <v>Viken</v>
      </c>
      <c r="D1340">
        <f>SUMIF([1]Kompensasjonsordningen!A:A,A1340,[1]Kompensasjonsordningen!I:I)</f>
        <v>114295</v>
      </c>
    </row>
    <row r="1341" spans="1:4" x14ac:dyDescent="0.25">
      <c r="A1341">
        <v>999328040</v>
      </c>
      <c r="B1341" t="s">
        <v>1333</v>
      </c>
      <c r="C1341" t="str">
        <f>_xlfn.XLOOKUP(A1341,[1]Kompensasjonsordningen!A:A,[1]Kompensasjonsordningen!E:E,)</f>
        <v>Oslo</v>
      </c>
      <c r="D1341">
        <f>SUMIF([1]Kompensasjonsordningen!A:A,A1341,[1]Kompensasjonsordningen!I:I)</f>
        <v>114000</v>
      </c>
    </row>
    <row r="1342" spans="1:4" x14ac:dyDescent="0.25">
      <c r="A1342">
        <v>920906443</v>
      </c>
      <c r="B1342" t="s">
        <v>1334</v>
      </c>
      <c r="C1342" t="str">
        <f>_xlfn.XLOOKUP(A1342,[1]Kompensasjonsordningen!A:A,[1]Kompensasjonsordningen!E:E,)</f>
        <v>Oslo</v>
      </c>
      <c r="D1342">
        <f>SUMIF([1]Kompensasjonsordningen!A:A,A1342,[1]Kompensasjonsordningen!I:I)</f>
        <v>114000</v>
      </c>
    </row>
    <row r="1343" spans="1:4" x14ac:dyDescent="0.25">
      <c r="A1343">
        <v>999614086</v>
      </c>
      <c r="B1343" t="s">
        <v>1335</v>
      </c>
      <c r="C1343" t="str">
        <f>_xlfn.XLOOKUP(A1343,[1]Kompensasjonsordningen!A:A,[1]Kompensasjonsordningen!E:E,)</f>
        <v>Oslo</v>
      </c>
      <c r="D1343">
        <f>SUMIF([1]Kompensasjonsordningen!A:A,A1343,[1]Kompensasjonsordningen!I:I)</f>
        <v>114000</v>
      </c>
    </row>
    <row r="1344" spans="1:4" x14ac:dyDescent="0.25">
      <c r="A1344">
        <v>999004733</v>
      </c>
      <c r="B1344" t="s">
        <v>1336</v>
      </c>
      <c r="C1344" t="str">
        <f>_xlfn.XLOOKUP(A1344,[1]Kompensasjonsordningen!A:A,[1]Kompensasjonsordningen!E:E,)</f>
        <v>Oslo</v>
      </c>
      <c r="D1344">
        <f>SUMIF([1]Kompensasjonsordningen!A:A,A1344,[1]Kompensasjonsordningen!I:I)</f>
        <v>114000</v>
      </c>
    </row>
    <row r="1345" spans="1:4" x14ac:dyDescent="0.25">
      <c r="A1345">
        <v>914501881</v>
      </c>
      <c r="B1345" t="s">
        <v>1337</v>
      </c>
      <c r="C1345" t="str">
        <f>_xlfn.XLOOKUP(A1345,[1]Kompensasjonsordningen!A:A,[1]Kompensasjonsordningen!E:E,)</f>
        <v>Oslo</v>
      </c>
      <c r="D1345">
        <f>SUMIF([1]Kompensasjonsordningen!A:A,A1345,[1]Kompensasjonsordningen!I:I)</f>
        <v>114000</v>
      </c>
    </row>
    <row r="1346" spans="1:4" x14ac:dyDescent="0.25">
      <c r="A1346">
        <v>921805586</v>
      </c>
      <c r="B1346" t="s">
        <v>1338</v>
      </c>
      <c r="C1346" t="str">
        <f>_xlfn.XLOOKUP(A1346,[1]Kompensasjonsordningen!A:A,[1]Kompensasjonsordningen!E:E,)</f>
        <v>Oslo</v>
      </c>
      <c r="D1346">
        <f>SUMIF([1]Kompensasjonsordningen!A:A,A1346,[1]Kompensasjonsordningen!I:I)</f>
        <v>114000</v>
      </c>
    </row>
    <row r="1347" spans="1:4" x14ac:dyDescent="0.25">
      <c r="A1347">
        <v>987388935</v>
      </c>
      <c r="B1347" t="s">
        <v>1339</v>
      </c>
      <c r="C1347" t="str">
        <f>_xlfn.XLOOKUP(A1347,[1]Kompensasjonsordningen!A:A,[1]Kompensasjonsordningen!E:E,)</f>
        <v>Oslo</v>
      </c>
      <c r="D1347">
        <f>SUMIF([1]Kompensasjonsordningen!A:A,A1347,[1]Kompensasjonsordningen!I:I)</f>
        <v>114000</v>
      </c>
    </row>
    <row r="1348" spans="1:4" x14ac:dyDescent="0.25">
      <c r="A1348">
        <v>913851110</v>
      </c>
      <c r="B1348" t="s">
        <v>1340</v>
      </c>
      <c r="C1348" t="str">
        <f>_xlfn.XLOOKUP(A1348,[1]Kompensasjonsordningen!A:A,[1]Kompensasjonsordningen!E:E,)</f>
        <v>Vestfold og Telemark</v>
      </c>
      <c r="D1348">
        <f>SUMIF([1]Kompensasjonsordningen!A:A,A1348,[1]Kompensasjonsordningen!I:I)</f>
        <v>114000</v>
      </c>
    </row>
    <row r="1349" spans="1:4" x14ac:dyDescent="0.25">
      <c r="A1349">
        <v>821906822</v>
      </c>
      <c r="B1349" t="s">
        <v>1341</v>
      </c>
      <c r="C1349" t="str">
        <f>_xlfn.XLOOKUP(A1349,[1]Kompensasjonsordningen!A:A,[1]Kompensasjonsordningen!E:E,)</f>
        <v>Viken</v>
      </c>
      <c r="D1349">
        <f>SUMIF([1]Kompensasjonsordningen!A:A,A1349,[1]Kompensasjonsordningen!I:I)</f>
        <v>114000</v>
      </c>
    </row>
    <row r="1350" spans="1:4" x14ac:dyDescent="0.25">
      <c r="A1350">
        <v>990011486</v>
      </c>
      <c r="B1350" t="s">
        <v>1342</v>
      </c>
      <c r="C1350" t="str">
        <f>_xlfn.XLOOKUP(A1350,[1]Kompensasjonsordningen!A:A,[1]Kompensasjonsordningen!E:E,)</f>
        <v>Viken</v>
      </c>
      <c r="D1350">
        <f>SUMIF([1]Kompensasjonsordningen!A:A,A1350,[1]Kompensasjonsordningen!I:I)</f>
        <v>114000</v>
      </c>
    </row>
    <row r="1351" spans="1:4" x14ac:dyDescent="0.25">
      <c r="A1351">
        <v>999286682</v>
      </c>
      <c r="B1351" t="s">
        <v>1343</v>
      </c>
      <c r="C1351" t="str">
        <f>_xlfn.XLOOKUP(A1351,[1]Kompensasjonsordningen!A:A,[1]Kompensasjonsordningen!E:E,)</f>
        <v>Oslo</v>
      </c>
      <c r="D1351">
        <f>SUMIF([1]Kompensasjonsordningen!A:A,A1351,[1]Kompensasjonsordningen!I:I)</f>
        <v>113856</v>
      </c>
    </row>
    <row r="1352" spans="1:4" x14ac:dyDescent="0.25">
      <c r="A1352">
        <v>918436456</v>
      </c>
      <c r="B1352" t="s">
        <v>1344</v>
      </c>
      <c r="C1352" t="str">
        <f>_xlfn.XLOOKUP(A1352,[1]Kompensasjonsordningen!A:A,[1]Kompensasjonsordningen!E:E,)</f>
        <v>Oslo</v>
      </c>
      <c r="D1352">
        <f>SUMIF([1]Kompensasjonsordningen!A:A,A1352,[1]Kompensasjonsordningen!I:I)</f>
        <v>113762</v>
      </c>
    </row>
    <row r="1353" spans="1:4" x14ac:dyDescent="0.25">
      <c r="A1353">
        <v>919535156</v>
      </c>
      <c r="B1353" t="s">
        <v>1345</v>
      </c>
      <c r="C1353" t="str">
        <f>_xlfn.XLOOKUP(A1353,[1]Kompensasjonsordningen!A:A,[1]Kompensasjonsordningen!E:E,)</f>
        <v>Troms og Finnmark</v>
      </c>
      <c r="D1353">
        <f>SUMIF([1]Kompensasjonsordningen!A:A,A1353,[1]Kompensasjonsordningen!I:I)</f>
        <v>113158</v>
      </c>
    </row>
    <row r="1354" spans="1:4" x14ac:dyDescent="0.25">
      <c r="A1354">
        <v>989704788</v>
      </c>
      <c r="B1354" t="s">
        <v>1346</v>
      </c>
      <c r="C1354" t="str">
        <f>_xlfn.XLOOKUP(A1354,[1]Kompensasjonsordningen!A:A,[1]Kompensasjonsordningen!E:E,)</f>
        <v>Oslo</v>
      </c>
      <c r="D1354">
        <f>SUMIF([1]Kompensasjonsordningen!A:A,A1354,[1]Kompensasjonsordningen!I:I)</f>
        <v>113000</v>
      </c>
    </row>
    <row r="1355" spans="1:4" x14ac:dyDescent="0.25">
      <c r="A1355">
        <v>975798364</v>
      </c>
      <c r="B1355" t="s">
        <v>1347</v>
      </c>
      <c r="C1355" t="str">
        <f>_xlfn.XLOOKUP(A1355,[1]Kompensasjonsordningen!A:A,[1]Kompensasjonsordningen!E:E,)</f>
        <v>Oslo</v>
      </c>
      <c r="D1355">
        <f>SUMIF([1]Kompensasjonsordningen!A:A,A1355,[1]Kompensasjonsordningen!I:I)</f>
        <v>112500</v>
      </c>
    </row>
    <row r="1356" spans="1:4" x14ac:dyDescent="0.25">
      <c r="A1356">
        <v>996776948</v>
      </c>
      <c r="B1356" t="s">
        <v>1348</v>
      </c>
      <c r="C1356" t="str">
        <f>_xlfn.XLOOKUP(A1356,[1]Kompensasjonsordningen!A:A,[1]Kompensasjonsordningen!E:E,)</f>
        <v>Vestland</v>
      </c>
      <c r="D1356">
        <f>SUMIF([1]Kompensasjonsordningen!A:A,A1356,[1]Kompensasjonsordningen!I:I)</f>
        <v>112500</v>
      </c>
    </row>
    <row r="1357" spans="1:4" x14ac:dyDescent="0.25">
      <c r="A1357">
        <v>914928834</v>
      </c>
      <c r="B1357" t="s">
        <v>1349</v>
      </c>
      <c r="C1357" t="str">
        <f>_xlfn.XLOOKUP(A1357,[1]Kompensasjonsordningen!A:A,[1]Kompensasjonsordningen!E:E,)</f>
        <v>Oslo</v>
      </c>
      <c r="D1357">
        <f>SUMIF([1]Kompensasjonsordningen!A:A,A1357,[1]Kompensasjonsordningen!I:I)</f>
        <v>111650</v>
      </c>
    </row>
    <row r="1358" spans="1:4" x14ac:dyDescent="0.25">
      <c r="A1358">
        <v>915822274</v>
      </c>
      <c r="B1358" t="s">
        <v>1350</v>
      </c>
      <c r="C1358" t="str">
        <f>_xlfn.XLOOKUP(A1358,[1]Kompensasjonsordningen!A:A,[1]Kompensasjonsordningen!E:E,)</f>
        <v>Viken</v>
      </c>
      <c r="D1358">
        <f>SUMIF([1]Kompensasjonsordningen!A:A,A1358,[1]Kompensasjonsordningen!I:I)</f>
        <v>111408</v>
      </c>
    </row>
    <row r="1359" spans="1:4" x14ac:dyDescent="0.25">
      <c r="A1359">
        <v>923105549</v>
      </c>
      <c r="B1359" t="s">
        <v>1351</v>
      </c>
      <c r="C1359" t="str">
        <f>_xlfn.XLOOKUP(A1359,[1]Kompensasjonsordningen!A:A,[1]Kompensasjonsordningen!E:E,)</f>
        <v>Rogaland</v>
      </c>
      <c r="D1359">
        <f>SUMIF([1]Kompensasjonsordningen!A:A,A1359,[1]Kompensasjonsordningen!I:I)</f>
        <v>111361</v>
      </c>
    </row>
    <row r="1360" spans="1:4" x14ac:dyDescent="0.25">
      <c r="A1360">
        <v>919417102</v>
      </c>
      <c r="B1360" t="s">
        <v>1352</v>
      </c>
      <c r="C1360" t="str">
        <f>_xlfn.XLOOKUP(A1360,[1]Kompensasjonsordningen!A:A,[1]Kompensasjonsordningen!E:E,)</f>
        <v>Trøndelag</v>
      </c>
      <c r="D1360">
        <f>SUMIF([1]Kompensasjonsordningen!A:A,A1360,[1]Kompensasjonsordningen!I:I)</f>
        <v>111040</v>
      </c>
    </row>
    <row r="1361" spans="1:4" x14ac:dyDescent="0.25">
      <c r="A1361">
        <v>992350393</v>
      </c>
      <c r="B1361" t="s">
        <v>1353</v>
      </c>
      <c r="C1361" t="str">
        <f>_xlfn.XLOOKUP(A1361,[1]Kompensasjonsordningen!A:A,[1]Kompensasjonsordningen!E:E,)</f>
        <v>Agder</v>
      </c>
      <c r="D1361">
        <f>SUMIF([1]Kompensasjonsordningen!A:A,A1361,[1]Kompensasjonsordningen!I:I)</f>
        <v>111038</v>
      </c>
    </row>
    <row r="1362" spans="1:4" x14ac:dyDescent="0.25">
      <c r="A1362">
        <v>924712090</v>
      </c>
      <c r="B1362" t="s">
        <v>1354</v>
      </c>
      <c r="C1362" t="str">
        <f>_xlfn.XLOOKUP(A1362,[1]Kompensasjonsordningen!A:A,[1]Kompensasjonsordningen!E:E,)</f>
        <v>Viken</v>
      </c>
      <c r="D1362">
        <f>SUMIF([1]Kompensasjonsordningen!A:A,A1362,[1]Kompensasjonsordningen!I:I)</f>
        <v>111000</v>
      </c>
    </row>
    <row r="1363" spans="1:4" x14ac:dyDescent="0.25">
      <c r="A1363">
        <v>981478010</v>
      </c>
      <c r="B1363" t="s">
        <v>1355</v>
      </c>
      <c r="C1363" t="str">
        <f>_xlfn.XLOOKUP(A1363,[1]Kompensasjonsordningen!A:A,[1]Kompensasjonsordningen!E:E,)</f>
        <v>Oslo</v>
      </c>
      <c r="D1363">
        <f>SUMIF([1]Kompensasjonsordningen!A:A,A1363,[1]Kompensasjonsordningen!I:I)</f>
        <v>110500</v>
      </c>
    </row>
    <row r="1364" spans="1:4" x14ac:dyDescent="0.25">
      <c r="A1364">
        <v>914606942</v>
      </c>
      <c r="B1364" t="s">
        <v>1356</v>
      </c>
      <c r="C1364" t="str">
        <f>_xlfn.XLOOKUP(A1364,[1]Kompensasjonsordningen!A:A,[1]Kompensasjonsordningen!E:E,)</f>
        <v>Trøndelag</v>
      </c>
      <c r="D1364">
        <f>SUMIF([1]Kompensasjonsordningen!A:A,A1364,[1]Kompensasjonsordningen!I:I)</f>
        <v>110330</v>
      </c>
    </row>
    <row r="1365" spans="1:4" x14ac:dyDescent="0.25">
      <c r="A1365">
        <v>919527625</v>
      </c>
      <c r="B1365" t="s">
        <v>1357</v>
      </c>
      <c r="C1365" t="str">
        <f>_xlfn.XLOOKUP(A1365,[1]Kompensasjonsordningen!A:A,[1]Kompensasjonsordningen!E:E,)</f>
        <v>Oslo</v>
      </c>
      <c r="D1365">
        <f>SUMIF([1]Kompensasjonsordningen!A:A,A1365,[1]Kompensasjonsordningen!I:I)</f>
        <v>109799</v>
      </c>
    </row>
    <row r="1366" spans="1:4" x14ac:dyDescent="0.25">
      <c r="A1366">
        <v>981430522</v>
      </c>
      <c r="B1366" t="s">
        <v>1358</v>
      </c>
      <c r="C1366" t="str">
        <f>_xlfn.XLOOKUP(A1366,[1]Kompensasjonsordningen!A:A,[1]Kompensasjonsordningen!E:E,)</f>
        <v>Viken</v>
      </c>
      <c r="D1366">
        <f>SUMIF([1]Kompensasjonsordningen!A:A,A1366,[1]Kompensasjonsordningen!I:I)</f>
        <v>109638</v>
      </c>
    </row>
    <row r="1367" spans="1:4" x14ac:dyDescent="0.25">
      <c r="A1367">
        <v>917032092</v>
      </c>
      <c r="B1367" t="s">
        <v>1359</v>
      </c>
      <c r="C1367" t="str">
        <f>_xlfn.XLOOKUP(A1367,[1]Kompensasjonsordningen!A:A,[1]Kompensasjonsordningen!E:E,)</f>
        <v>Viken</v>
      </c>
      <c r="D1367">
        <f>SUMIF([1]Kompensasjonsordningen!A:A,A1367,[1]Kompensasjonsordningen!I:I)</f>
        <v>109446</v>
      </c>
    </row>
    <row r="1368" spans="1:4" x14ac:dyDescent="0.25">
      <c r="A1368">
        <v>914912547</v>
      </c>
      <c r="B1368" t="s">
        <v>1360</v>
      </c>
      <c r="C1368" t="str">
        <f>_xlfn.XLOOKUP(A1368,[1]Kompensasjonsordningen!A:A,[1]Kompensasjonsordningen!E:E,)</f>
        <v>Innlandet</v>
      </c>
      <c r="D1368">
        <f>SUMIF([1]Kompensasjonsordningen!A:A,A1368,[1]Kompensasjonsordningen!I:I)</f>
        <v>109401</v>
      </c>
    </row>
    <row r="1369" spans="1:4" x14ac:dyDescent="0.25">
      <c r="A1369">
        <v>894472782</v>
      </c>
      <c r="B1369" t="s">
        <v>1361</v>
      </c>
      <c r="C1369" t="str">
        <f>_xlfn.XLOOKUP(A1369,[1]Kompensasjonsordningen!A:A,[1]Kompensasjonsordningen!E:E,)</f>
        <v>Oslo</v>
      </c>
      <c r="D1369">
        <f>SUMIF([1]Kompensasjonsordningen!A:A,A1369,[1]Kompensasjonsordningen!I:I)</f>
        <v>109345</v>
      </c>
    </row>
    <row r="1370" spans="1:4" x14ac:dyDescent="0.25">
      <c r="A1370">
        <v>984980345</v>
      </c>
      <c r="B1370" t="s">
        <v>1362</v>
      </c>
      <c r="C1370" t="str">
        <f>_xlfn.XLOOKUP(A1370,[1]Kompensasjonsordningen!A:A,[1]Kompensasjonsordningen!E:E,)</f>
        <v>Agder</v>
      </c>
      <c r="D1370">
        <f>SUMIF([1]Kompensasjonsordningen!A:A,A1370,[1]Kompensasjonsordningen!I:I)</f>
        <v>109304</v>
      </c>
    </row>
    <row r="1371" spans="1:4" x14ac:dyDescent="0.25">
      <c r="A1371">
        <v>975906957</v>
      </c>
      <c r="B1371" t="s">
        <v>1363</v>
      </c>
      <c r="C1371" t="str">
        <f>_xlfn.XLOOKUP(A1371,[1]Kompensasjonsordningen!A:A,[1]Kompensasjonsordningen!E:E,)</f>
        <v>Vestfold og Telemark</v>
      </c>
      <c r="D1371">
        <f>SUMIF([1]Kompensasjonsordningen!A:A,A1371,[1]Kompensasjonsordningen!I:I)</f>
        <v>109109</v>
      </c>
    </row>
    <row r="1372" spans="1:4" x14ac:dyDescent="0.25">
      <c r="A1372">
        <v>997742125</v>
      </c>
      <c r="B1372" t="s">
        <v>1364</v>
      </c>
      <c r="C1372" t="str">
        <f>_xlfn.XLOOKUP(A1372,[1]Kompensasjonsordningen!A:A,[1]Kompensasjonsordningen!E:E,)</f>
        <v>Trøndelag</v>
      </c>
      <c r="D1372">
        <f>SUMIF([1]Kompensasjonsordningen!A:A,A1372,[1]Kompensasjonsordningen!I:I)</f>
        <v>109019</v>
      </c>
    </row>
    <row r="1373" spans="1:4" x14ac:dyDescent="0.25">
      <c r="A1373">
        <v>915313825</v>
      </c>
      <c r="B1373" t="s">
        <v>1365</v>
      </c>
      <c r="C1373" t="str">
        <f>_xlfn.XLOOKUP(A1373,[1]Kompensasjonsordningen!A:A,[1]Kompensasjonsordningen!E:E,)</f>
        <v>Oslo</v>
      </c>
      <c r="D1373">
        <f>SUMIF([1]Kompensasjonsordningen!A:A,A1373,[1]Kompensasjonsordningen!I:I)</f>
        <v>109000</v>
      </c>
    </row>
    <row r="1374" spans="1:4" x14ac:dyDescent="0.25">
      <c r="A1374">
        <v>995967715</v>
      </c>
      <c r="B1374" t="s">
        <v>1366</v>
      </c>
      <c r="C1374" t="str">
        <f>_xlfn.XLOOKUP(A1374,[1]Kompensasjonsordningen!A:A,[1]Kompensasjonsordningen!E:E,)</f>
        <v>Vestfold og Telemark</v>
      </c>
      <c r="D1374">
        <f>SUMIF([1]Kompensasjonsordningen!A:A,A1374,[1]Kompensasjonsordningen!I:I)</f>
        <v>109000</v>
      </c>
    </row>
    <row r="1375" spans="1:4" x14ac:dyDescent="0.25">
      <c r="A1375">
        <v>986322051</v>
      </c>
      <c r="B1375" t="s">
        <v>1367</v>
      </c>
      <c r="C1375" t="str">
        <f>_xlfn.XLOOKUP(A1375,[1]Kompensasjonsordningen!A:A,[1]Kompensasjonsordningen!E:E,)</f>
        <v>Oslo</v>
      </c>
      <c r="D1375">
        <f>SUMIF([1]Kompensasjonsordningen!A:A,A1375,[1]Kompensasjonsordningen!I:I)</f>
        <v>108986</v>
      </c>
    </row>
    <row r="1376" spans="1:4" x14ac:dyDescent="0.25">
      <c r="A1376">
        <v>913203062</v>
      </c>
      <c r="B1376" t="s">
        <v>1368</v>
      </c>
      <c r="C1376" t="str">
        <f>_xlfn.XLOOKUP(A1376,[1]Kompensasjonsordningen!A:A,[1]Kompensasjonsordningen!E:E,)</f>
        <v>Oslo</v>
      </c>
      <c r="D1376">
        <f>SUMIF([1]Kompensasjonsordningen!A:A,A1376,[1]Kompensasjonsordningen!I:I)</f>
        <v>108900</v>
      </c>
    </row>
    <row r="1377" spans="1:4" x14ac:dyDescent="0.25">
      <c r="A1377">
        <v>977064236</v>
      </c>
      <c r="B1377" t="s">
        <v>1369</v>
      </c>
      <c r="C1377" t="str">
        <f>_xlfn.XLOOKUP(A1377,[1]Kompensasjonsordningen!A:A,[1]Kompensasjonsordningen!E:E,)</f>
        <v>Oslo</v>
      </c>
      <c r="D1377">
        <f>SUMIF([1]Kompensasjonsordningen!A:A,A1377,[1]Kompensasjonsordningen!I:I)</f>
        <v>108507</v>
      </c>
    </row>
    <row r="1378" spans="1:4" x14ac:dyDescent="0.25">
      <c r="A1378">
        <v>997304918</v>
      </c>
      <c r="B1378" t="s">
        <v>1370</v>
      </c>
      <c r="C1378" t="str">
        <f>_xlfn.XLOOKUP(A1378,[1]Kompensasjonsordningen!A:A,[1]Kompensasjonsordningen!E:E,)</f>
        <v>Vestland</v>
      </c>
      <c r="D1378">
        <f>SUMIF([1]Kompensasjonsordningen!A:A,A1378,[1]Kompensasjonsordningen!I:I)</f>
        <v>108500</v>
      </c>
    </row>
    <row r="1379" spans="1:4" x14ac:dyDescent="0.25">
      <c r="A1379">
        <v>922364761</v>
      </c>
      <c r="B1379" t="s">
        <v>1371</v>
      </c>
      <c r="C1379" t="str">
        <f>_xlfn.XLOOKUP(A1379,[1]Kompensasjonsordningen!A:A,[1]Kompensasjonsordningen!E:E,)</f>
        <v>Agder</v>
      </c>
      <c r="D1379">
        <f>SUMIF([1]Kompensasjonsordningen!A:A,A1379,[1]Kompensasjonsordningen!I:I)</f>
        <v>108300</v>
      </c>
    </row>
    <row r="1380" spans="1:4" x14ac:dyDescent="0.25">
      <c r="A1380">
        <v>997299299</v>
      </c>
      <c r="B1380" t="s">
        <v>1372</v>
      </c>
      <c r="C1380" t="str">
        <f>_xlfn.XLOOKUP(A1380,[1]Kompensasjonsordningen!A:A,[1]Kompensasjonsordningen!E:E,)</f>
        <v>Oslo</v>
      </c>
      <c r="D1380">
        <f>SUMIF([1]Kompensasjonsordningen!A:A,A1380,[1]Kompensasjonsordningen!I:I)</f>
        <v>108242</v>
      </c>
    </row>
    <row r="1381" spans="1:4" x14ac:dyDescent="0.25">
      <c r="A1381">
        <v>889695692</v>
      </c>
      <c r="B1381" t="s">
        <v>1373</v>
      </c>
      <c r="C1381" t="str">
        <f>_xlfn.XLOOKUP(A1381,[1]Kompensasjonsordningen!A:A,[1]Kompensasjonsordningen!E:E,)</f>
        <v>Oslo</v>
      </c>
      <c r="D1381">
        <f>SUMIF([1]Kompensasjonsordningen!A:A,A1381,[1]Kompensasjonsordningen!I:I)</f>
        <v>108242</v>
      </c>
    </row>
    <row r="1382" spans="1:4" x14ac:dyDescent="0.25">
      <c r="A1382">
        <v>996049000</v>
      </c>
      <c r="B1382" t="s">
        <v>1374</v>
      </c>
      <c r="C1382" t="str">
        <f>_xlfn.XLOOKUP(A1382,[1]Kompensasjonsordningen!A:A,[1]Kompensasjonsordningen!E:E,)</f>
        <v>Oslo</v>
      </c>
      <c r="D1382">
        <f>SUMIF([1]Kompensasjonsordningen!A:A,A1382,[1]Kompensasjonsordningen!I:I)</f>
        <v>108242</v>
      </c>
    </row>
    <row r="1383" spans="1:4" x14ac:dyDescent="0.25">
      <c r="A1383">
        <v>981827201</v>
      </c>
      <c r="B1383" t="s">
        <v>1375</v>
      </c>
      <c r="C1383" t="str">
        <f>_xlfn.XLOOKUP(A1383,[1]Kompensasjonsordningen!A:A,[1]Kompensasjonsordningen!E:E,)</f>
        <v>Viken</v>
      </c>
      <c r="D1383">
        <f>SUMIF([1]Kompensasjonsordningen!A:A,A1383,[1]Kompensasjonsordningen!I:I)</f>
        <v>108242</v>
      </c>
    </row>
    <row r="1384" spans="1:4" x14ac:dyDescent="0.25">
      <c r="A1384">
        <v>995905000</v>
      </c>
      <c r="B1384" t="s">
        <v>1376</v>
      </c>
      <c r="C1384" t="str">
        <f>_xlfn.XLOOKUP(A1384,[1]Kompensasjonsordningen!A:A,[1]Kompensasjonsordningen!E:E,)</f>
        <v>Viken</v>
      </c>
      <c r="D1384">
        <f>SUMIF([1]Kompensasjonsordningen!A:A,A1384,[1]Kompensasjonsordningen!I:I)</f>
        <v>108242</v>
      </c>
    </row>
    <row r="1385" spans="1:4" x14ac:dyDescent="0.25">
      <c r="A1385">
        <v>940010853</v>
      </c>
      <c r="B1385" t="s">
        <v>1377</v>
      </c>
      <c r="C1385" t="str">
        <f>_xlfn.XLOOKUP(A1385,[1]Kompensasjonsordningen!A:A,[1]Kompensasjonsordningen!E:E,)</f>
        <v>Trøndelag</v>
      </c>
      <c r="D1385">
        <f>SUMIF([1]Kompensasjonsordningen!A:A,A1385,[1]Kompensasjonsordningen!I:I)</f>
        <v>108220</v>
      </c>
    </row>
    <row r="1386" spans="1:4" x14ac:dyDescent="0.25">
      <c r="A1386">
        <v>890592562</v>
      </c>
      <c r="B1386" t="s">
        <v>1378</v>
      </c>
      <c r="C1386" t="str">
        <f>_xlfn.XLOOKUP(A1386,[1]Kompensasjonsordningen!A:A,[1]Kompensasjonsordningen!E:E,)</f>
        <v>Oslo</v>
      </c>
      <c r="D1386">
        <f>SUMIF([1]Kompensasjonsordningen!A:A,A1386,[1]Kompensasjonsordningen!I:I)</f>
        <v>108122</v>
      </c>
    </row>
    <row r="1387" spans="1:4" x14ac:dyDescent="0.25">
      <c r="A1387">
        <v>981839919</v>
      </c>
      <c r="B1387" t="s">
        <v>1379</v>
      </c>
      <c r="C1387" t="str">
        <f>_xlfn.XLOOKUP(A1387,[1]Kompensasjonsordningen!A:A,[1]Kompensasjonsordningen!E:E,)</f>
        <v>Viken</v>
      </c>
      <c r="D1387">
        <f>SUMIF([1]Kompensasjonsordningen!A:A,A1387,[1]Kompensasjonsordningen!I:I)</f>
        <v>108000</v>
      </c>
    </row>
    <row r="1388" spans="1:4" x14ac:dyDescent="0.25">
      <c r="A1388">
        <v>913720601</v>
      </c>
      <c r="B1388" t="s">
        <v>1380</v>
      </c>
      <c r="C1388" t="str">
        <f>_xlfn.XLOOKUP(A1388,[1]Kompensasjonsordningen!A:A,[1]Kompensasjonsordningen!E:E,)</f>
        <v>Viken</v>
      </c>
      <c r="D1388">
        <f>SUMIF([1]Kompensasjonsordningen!A:A,A1388,[1]Kompensasjonsordningen!I:I)</f>
        <v>107984</v>
      </c>
    </row>
    <row r="1389" spans="1:4" x14ac:dyDescent="0.25">
      <c r="A1389">
        <v>998838657</v>
      </c>
      <c r="B1389" t="s">
        <v>1381</v>
      </c>
      <c r="C1389" t="str">
        <f>_xlfn.XLOOKUP(A1389,[1]Kompensasjonsordningen!A:A,[1]Kompensasjonsordningen!E:E,)</f>
        <v>Møre og Romsdal</v>
      </c>
      <c r="D1389">
        <f>SUMIF([1]Kompensasjonsordningen!A:A,A1389,[1]Kompensasjonsordningen!I:I)</f>
        <v>107929</v>
      </c>
    </row>
    <row r="1390" spans="1:4" x14ac:dyDescent="0.25">
      <c r="A1390">
        <v>912523519</v>
      </c>
      <c r="B1390" t="s">
        <v>1382</v>
      </c>
      <c r="C1390" t="str">
        <f>_xlfn.XLOOKUP(A1390,[1]Kompensasjonsordningen!A:A,[1]Kompensasjonsordningen!E:E,)</f>
        <v>Vestland</v>
      </c>
      <c r="D1390">
        <f>SUMIF([1]Kompensasjonsordningen!A:A,A1390,[1]Kompensasjonsordningen!I:I)</f>
        <v>107750</v>
      </c>
    </row>
    <row r="1391" spans="1:4" x14ac:dyDescent="0.25">
      <c r="A1391">
        <v>922370788</v>
      </c>
      <c r="B1391" t="s">
        <v>1383</v>
      </c>
      <c r="C1391" t="str">
        <f>_xlfn.XLOOKUP(A1391,[1]Kompensasjonsordningen!A:A,[1]Kompensasjonsordningen!E:E,)</f>
        <v>Oslo</v>
      </c>
      <c r="D1391">
        <f>SUMIF([1]Kompensasjonsordningen!A:A,A1391,[1]Kompensasjonsordningen!I:I)</f>
        <v>107742</v>
      </c>
    </row>
    <row r="1392" spans="1:4" x14ac:dyDescent="0.25">
      <c r="A1392">
        <v>915581617</v>
      </c>
      <c r="B1392" t="s">
        <v>1384</v>
      </c>
      <c r="C1392" t="str">
        <f>_xlfn.XLOOKUP(A1392,[1]Kompensasjonsordningen!A:A,[1]Kompensasjonsordningen!E:E,)</f>
        <v>Vestfold og Telemark</v>
      </c>
      <c r="D1392">
        <f>SUMIF([1]Kompensasjonsordningen!A:A,A1392,[1]Kompensasjonsordningen!I:I)</f>
        <v>107102</v>
      </c>
    </row>
    <row r="1393" spans="1:4" x14ac:dyDescent="0.25">
      <c r="A1393">
        <v>914936896</v>
      </c>
      <c r="B1393" t="s">
        <v>1385</v>
      </c>
      <c r="C1393" t="str">
        <f>_xlfn.XLOOKUP(A1393,[1]Kompensasjonsordningen!A:A,[1]Kompensasjonsordningen!E:E,)</f>
        <v>Trøndelag</v>
      </c>
      <c r="D1393">
        <f>SUMIF([1]Kompensasjonsordningen!A:A,A1393,[1]Kompensasjonsordningen!I:I)</f>
        <v>106549</v>
      </c>
    </row>
    <row r="1394" spans="1:4" x14ac:dyDescent="0.25">
      <c r="A1394">
        <v>989717952</v>
      </c>
      <c r="B1394" t="s">
        <v>1386</v>
      </c>
      <c r="C1394" t="str">
        <f>_xlfn.XLOOKUP(A1394,[1]Kompensasjonsordningen!A:A,[1]Kompensasjonsordningen!E:E,)</f>
        <v>Oslo</v>
      </c>
      <c r="D1394">
        <f>SUMIF([1]Kompensasjonsordningen!A:A,A1394,[1]Kompensasjonsordningen!I:I)</f>
        <v>106308</v>
      </c>
    </row>
    <row r="1395" spans="1:4" x14ac:dyDescent="0.25">
      <c r="A1395">
        <v>912286568</v>
      </c>
      <c r="B1395" t="s">
        <v>1387</v>
      </c>
      <c r="C1395" t="str">
        <f>_xlfn.XLOOKUP(A1395,[1]Kompensasjonsordningen!A:A,[1]Kompensasjonsordningen!E:E,)</f>
        <v>Oslo</v>
      </c>
      <c r="D1395">
        <f>SUMIF([1]Kompensasjonsordningen!A:A,A1395,[1]Kompensasjonsordningen!I:I)</f>
        <v>106250</v>
      </c>
    </row>
    <row r="1396" spans="1:4" x14ac:dyDescent="0.25">
      <c r="A1396">
        <v>998907063</v>
      </c>
      <c r="B1396" t="s">
        <v>1388</v>
      </c>
      <c r="C1396" t="str">
        <f>_xlfn.XLOOKUP(A1396,[1]Kompensasjonsordningen!A:A,[1]Kompensasjonsordningen!E:E,)</f>
        <v>Trøndelag</v>
      </c>
      <c r="D1396">
        <f>SUMIF([1]Kompensasjonsordningen!A:A,A1396,[1]Kompensasjonsordningen!I:I)</f>
        <v>106180</v>
      </c>
    </row>
    <row r="1397" spans="1:4" x14ac:dyDescent="0.25">
      <c r="A1397">
        <v>998200636</v>
      </c>
      <c r="B1397" t="s">
        <v>1389</v>
      </c>
      <c r="C1397" t="str">
        <f>_xlfn.XLOOKUP(A1397,[1]Kompensasjonsordningen!A:A,[1]Kompensasjonsordningen!E:E,)</f>
        <v>Oslo</v>
      </c>
      <c r="D1397">
        <f>SUMIF([1]Kompensasjonsordningen!A:A,A1397,[1]Kompensasjonsordningen!I:I)</f>
        <v>106125</v>
      </c>
    </row>
    <row r="1398" spans="1:4" x14ac:dyDescent="0.25">
      <c r="A1398">
        <v>923942505</v>
      </c>
      <c r="B1398" t="s">
        <v>1390</v>
      </c>
      <c r="C1398" t="str">
        <f>_xlfn.XLOOKUP(A1398,[1]Kompensasjonsordningen!A:A,[1]Kompensasjonsordningen!E:E,)</f>
        <v>Viken</v>
      </c>
      <c r="D1398">
        <f>SUMIF([1]Kompensasjonsordningen!A:A,A1398,[1]Kompensasjonsordningen!I:I)</f>
        <v>106000</v>
      </c>
    </row>
    <row r="1399" spans="1:4" x14ac:dyDescent="0.25">
      <c r="A1399">
        <v>982815401</v>
      </c>
      <c r="B1399" t="s">
        <v>1391</v>
      </c>
      <c r="C1399" t="str">
        <f>_xlfn.XLOOKUP(A1399,[1]Kompensasjonsordningen!A:A,[1]Kompensasjonsordningen!E:E,)</f>
        <v>Oslo</v>
      </c>
      <c r="D1399">
        <f>SUMIF([1]Kompensasjonsordningen!A:A,A1399,[1]Kompensasjonsordningen!I:I)</f>
        <v>105750</v>
      </c>
    </row>
    <row r="1400" spans="1:4" x14ac:dyDescent="0.25">
      <c r="A1400">
        <v>997960505</v>
      </c>
      <c r="B1400" t="s">
        <v>1392</v>
      </c>
      <c r="C1400" t="str">
        <f>_xlfn.XLOOKUP(A1400,[1]Kompensasjonsordningen!A:A,[1]Kompensasjonsordningen!E:E,)</f>
        <v>Rogaland</v>
      </c>
      <c r="D1400">
        <f>SUMIF([1]Kompensasjonsordningen!A:A,A1400,[1]Kompensasjonsordningen!I:I)</f>
        <v>105748</v>
      </c>
    </row>
    <row r="1401" spans="1:4" x14ac:dyDescent="0.25">
      <c r="A1401">
        <v>917669023</v>
      </c>
      <c r="B1401" t="s">
        <v>1393</v>
      </c>
      <c r="C1401" t="str">
        <f>_xlfn.XLOOKUP(A1401,[1]Kompensasjonsordningen!A:A,[1]Kompensasjonsordningen!E:E,)</f>
        <v>Oslo</v>
      </c>
      <c r="D1401">
        <f>SUMIF([1]Kompensasjonsordningen!A:A,A1401,[1]Kompensasjonsordningen!I:I)</f>
        <v>105600</v>
      </c>
    </row>
    <row r="1402" spans="1:4" x14ac:dyDescent="0.25">
      <c r="A1402">
        <v>921309058</v>
      </c>
      <c r="B1402" t="s">
        <v>1394</v>
      </c>
      <c r="C1402" t="str">
        <f>_xlfn.XLOOKUP(A1402,[1]Kompensasjonsordningen!A:A,[1]Kompensasjonsordningen!E:E,)</f>
        <v>Oslo</v>
      </c>
      <c r="D1402">
        <f>SUMIF([1]Kompensasjonsordningen!A:A,A1402,[1]Kompensasjonsordningen!I:I)</f>
        <v>105577</v>
      </c>
    </row>
    <row r="1403" spans="1:4" x14ac:dyDescent="0.25">
      <c r="A1403">
        <v>988445126</v>
      </c>
      <c r="B1403" t="s">
        <v>1395</v>
      </c>
      <c r="C1403" t="str">
        <f>_xlfn.XLOOKUP(A1403,[1]Kompensasjonsordningen!A:A,[1]Kompensasjonsordningen!E:E,)</f>
        <v>Trøndelag</v>
      </c>
      <c r="D1403">
        <f>SUMIF([1]Kompensasjonsordningen!A:A,A1403,[1]Kompensasjonsordningen!I:I)</f>
        <v>105363</v>
      </c>
    </row>
    <row r="1404" spans="1:4" x14ac:dyDescent="0.25">
      <c r="A1404">
        <v>980872521</v>
      </c>
      <c r="B1404" t="s">
        <v>1396</v>
      </c>
      <c r="C1404" t="str">
        <f>_xlfn.XLOOKUP(A1404,[1]Kompensasjonsordningen!A:A,[1]Kompensasjonsordningen!E:E,)</f>
        <v>Vestfold og Telemark</v>
      </c>
      <c r="D1404">
        <f>SUMIF([1]Kompensasjonsordningen!A:A,A1404,[1]Kompensasjonsordningen!I:I)</f>
        <v>105146</v>
      </c>
    </row>
    <row r="1405" spans="1:4" x14ac:dyDescent="0.25">
      <c r="A1405">
        <v>917216762</v>
      </c>
      <c r="B1405" t="s">
        <v>1397</v>
      </c>
      <c r="C1405" t="str">
        <f>_xlfn.XLOOKUP(A1405,[1]Kompensasjonsordningen!A:A,[1]Kompensasjonsordningen!E:E,)</f>
        <v>Oslo</v>
      </c>
      <c r="D1405">
        <f>SUMIF([1]Kompensasjonsordningen!A:A,A1405,[1]Kompensasjonsordningen!I:I)</f>
        <v>105000</v>
      </c>
    </row>
    <row r="1406" spans="1:4" x14ac:dyDescent="0.25">
      <c r="A1406">
        <v>991020543</v>
      </c>
      <c r="B1406" t="s">
        <v>1398</v>
      </c>
      <c r="C1406" t="str">
        <f>_xlfn.XLOOKUP(A1406,[1]Kompensasjonsordningen!A:A,[1]Kompensasjonsordningen!E:E,)</f>
        <v>Vestland</v>
      </c>
      <c r="D1406">
        <f>SUMIF([1]Kompensasjonsordningen!A:A,A1406,[1]Kompensasjonsordningen!I:I)</f>
        <v>105000</v>
      </c>
    </row>
    <row r="1407" spans="1:4" x14ac:dyDescent="0.25">
      <c r="A1407">
        <v>980598497</v>
      </c>
      <c r="B1407" t="s">
        <v>1399</v>
      </c>
      <c r="C1407" t="str">
        <f>_xlfn.XLOOKUP(A1407,[1]Kompensasjonsordningen!A:A,[1]Kompensasjonsordningen!E:E,)</f>
        <v>Viken</v>
      </c>
      <c r="D1407">
        <f>SUMIF([1]Kompensasjonsordningen!A:A,A1407,[1]Kompensasjonsordningen!I:I)</f>
        <v>105000</v>
      </c>
    </row>
    <row r="1408" spans="1:4" x14ac:dyDescent="0.25">
      <c r="A1408">
        <v>887380252</v>
      </c>
      <c r="B1408" t="s">
        <v>1400</v>
      </c>
      <c r="C1408" t="str">
        <f>_xlfn.XLOOKUP(A1408,[1]Kompensasjonsordningen!A:A,[1]Kompensasjonsordningen!E:E,)</f>
        <v>Viken</v>
      </c>
      <c r="D1408">
        <f>SUMIF([1]Kompensasjonsordningen!A:A,A1408,[1]Kompensasjonsordningen!I:I)</f>
        <v>104312</v>
      </c>
    </row>
    <row r="1409" spans="1:4" x14ac:dyDescent="0.25">
      <c r="A1409">
        <v>997935454</v>
      </c>
      <c r="B1409" t="s">
        <v>1401</v>
      </c>
      <c r="C1409" t="str">
        <f>_xlfn.XLOOKUP(A1409,[1]Kompensasjonsordningen!A:A,[1]Kompensasjonsordningen!E:E,)</f>
        <v>Møre og Romsdal</v>
      </c>
      <c r="D1409">
        <f>SUMIF([1]Kompensasjonsordningen!A:A,A1409,[1]Kompensasjonsordningen!I:I)</f>
        <v>104076</v>
      </c>
    </row>
    <row r="1410" spans="1:4" x14ac:dyDescent="0.25">
      <c r="A1410">
        <v>998600014</v>
      </c>
      <c r="B1410" t="s">
        <v>1402</v>
      </c>
      <c r="C1410" t="str">
        <f>_xlfn.XLOOKUP(A1410,[1]Kompensasjonsordningen!A:A,[1]Kompensasjonsordningen!E:E,)</f>
        <v>Rogaland</v>
      </c>
      <c r="D1410">
        <f>SUMIF([1]Kompensasjonsordningen!A:A,A1410,[1]Kompensasjonsordningen!I:I)</f>
        <v>104050</v>
      </c>
    </row>
    <row r="1411" spans="1:4" x14ac:dyDescent="0.25">
      <c r="A1411">
        <v>919588160</v>
      </c>
      <c r="B1411" t="s">
        <v>1403</v>
      </c>
      <c r="C1411" t="str">
        <f>_xlfn.XLOOKUP(A1411,[1]Kompensasjonsordningen!A:A,[1]Kompensasjonsordningen!E:E,)</f>
        <v>Trøndelag</v>
      </c>
      <c r="D1411">
        <f>SUMIF([1]Kompensasjonsordningen!A:A,A1411,[1]Kompensasjonsordningen!I:I)</f>
        <v>103923</v>
      </c>
    </row>
    <row r="1412" spans="1:4" x14ac:dyDescent="0.25">
      <c r="A1412">
        <v>981575067</v>
      </c>
      <c r="B1412" t="s">
        <v>1404</v>
      </c>
      <c r="C1412" t="str">
        <f>_xlfn.XLOOKUP(A1412,[1]Kompensasjonsordningen!A:A,[1]Kompensasjonsordningen!E:E,)</f>
        <v>Viken</v>
      </c>
      <c r="D1412">
        <f>SUMIF([1]Kompensasjonsordningen!A:A,A1412,[1]Kompensasjonsordningen!I:I)</f>
        <v>103750</v>
      </c>
    </row>
    <row r="1413" spans="1:4" x14ac:dyDescent="0.25">
      <c r="A1413">
        <v>984325649</v>
      </c>
      <c r="B1413" t="s">
        <v>1405</v>
      </c>
      <c r="C1413" t="str">
        <f>_xlfn.XLOOKUP(A1413,[1]Kompensasjonsordningen!A:A,[1]Kompensasjonsordningen!E:E,)</f>
        <v>Viken</v>
      </c>
      <c r="D1413">
        <f>SUMIF([1]Kompensasjonsordningen!A:A,A1413,[1]Kompensasjonsordningen!I:I)</f>
        <v>103130</v>
      </c>
    </row>
    <row r="1414" spans="1:4" x14ac:dyDescent="0.25">
      <c r="A1414">
        <v>976583671</v>
      </c>
      <c r="B1414" t="s">
        <v>1406</v>
      </c>
      <c r="C1414" t="str">
        <f>_xlfn.XLOOKUP(A1414,[1]Kompensasjonsordningen!A:A,[1]Kompensasjonsordningen!E:E,)</f>
        <v>Oslo</v>
      </c>
      <c r="D1414">
        <f>SUMIF([1]Kompensasjonsordningen!A:A,A1414,[1]Kompensasjonsordningen!I:I)</f>
        <v>102500</v>
      </c>
    </row>
    <row r="1415" spans="1:4" x14ac:dyDescent="0.25">
      <c r="A1415">
        <v>917731780</v>
      </c>
      <c r="B1415" t="s">
        <v>1407</v>
      </c>
      <c r="C1415" t="str">
        <f>_xlfn.XLOOKUP(A1415,[1]Kompensasjonsordningen!A:A,[1]Kompensasjonsordningen!E:E,)</f>
        <v>Vestland</v>
      </c>
      <c r="D1415">
        <f>SUMIF([1]Kompensasjonsordningen!A:A,A1415,[1]Kompensasjonsordningen!I:I)</f>
        <v>102500</v>
      </c>
    </row>
    <row r="1416" spans="1:4" x14ac:dyDescent="0.25">
      <c r="A1416">
        <v>925557935</v>
      </c>
      <c r="B1416" t="s">
        <v>1408</v>
      </c>
      <c r="C1416" t="str">
        <f>_xlfn.XLOOKUP(A1416,[1]Kompensasjonsordningen!A:A,[1]Kompensasjonsordningen!E:E,)</f>
        <v>Viken</v>
      </c>
      <c r="D1416">
        <f>SUMIF([1]Kompensasjonsordningen!A:A,A1416,[1]Kompensasjonsordningen!I:I)</f>
        <v>102291</v>
      </c>
    </row>
    <row r="1417" spans="1:4" x14ac:dyDescent="0.25">
      <c r="A1417">
        <v>982324033</v>
      </c>
      <c r="B1417" t="s">
        <v>1409</v>
      </c>
      <c r="C1417" t="str">
        <f>_xlfn.XLOOKUP(A1417,[1]Kompensasjonsordningen!A:A,[1]Kompensasjonsordningen!E:E,)</f>
        <v>Oslo</v>
      </c>
      <c r="D1417">
        <f>SUMIF([1]Kompensasjonsordningen!A:A,A1417,[1]Kompensasjonsordningen!I:I)</f>
        <v>101647</v>
      </c>
    </row>
    <row r="1418" spans="1:4" x14ac:dyDescent="0.25">
      <c r="A1418">
        <v>982951860</v>
      </c>
      <c r="B1418" t="s">
        <v>1410</v>
      </c>
      <c r="C1418" t="str">
        <f>_xlfn.XLOOKUP(A1418,[1]Kompensasjonsordningen!A:A,[1]Kompensasjonsordningen!E:E,)</f>
        <v>Viken</v>
      </c>
      <c r="D1418">
        <f>SUMIF([1]Kompensasjonsordningen!A:A,A1418,[1]Kompensasjonsordningen!I:I)</f>
        <v>101528</v>
      </c>
    </row>
    <row r="1419" spans="1:4" x14ac:dyDescent="0.25">
      <c r="A1419">
        <v>885071872</v>
      </c>
      <c r="B1419" t="s">
        <v>1411</v>
      </c>
      <c r="C1419" t="str">
        <f>_xlfn.XLOOKUP(A1419,[1]Kompensasjonsordningen!A:A,[1]Kompensasjonsordningen!E:E,)</f>
        <v>Viken</v>
      </c>
      <c r="D1419">
        <f>SUMIF([1]Kompensasjonsordningen!A:A,A1419,[1]Kompensasjonsordningen!I:I)</f>
        <v>100950</v>
      </c>
    </row>
    <row r="1420" spans="1:4" x14ac:dyDescent="0.25">
      <c r="A1420">
        <v>991101152</v>
      </c>
      <c r="B1420" t="s">
        <v>1412</v>
      </c>
      <c r="C1420" t="str">
        <f>_xlfn.XLOOKUP(A1420,[1]Kompensasjonsordningen!A:A,[1]Kompensasjonsordningen!E:E,)</f>
        <v>Agder</v>
      </c>
      <c r="D1420">
        <f>SUMIF([1]Kompensasjonsordningen!A:A,A1420,[1]Kompensasjonsordningen!I:I)</f>
        <v>100834</v>
      </c>
    </row>
    <row r="1421" spans="1:4" x14ac:dyDescent="0.25">
      <c r="A1421">
        <v>919058579</v>
      </c>
      <c r="B1421" t="s">
        <v>1413</v>
      </c>
      <c r="C1421" t="str">
        <f>_xlfn.XLOOKUP(A1421,[1]Kompensasjonsordningen!A:A,[1]Kompensasjonsordningen!E:E,)</f>
        <v>Oslo</v>
      </c>
      <c r="D1421">
        <f>SUMIF([1]Kompensasjonsordningen!A:A,A1421,[1]Kompensasjonsordningen!I:I)</f>
        <v>100750</v>
      </c>
    </row>
    <row r="1422" spans="1:4" x14ac:dyDescent="0.25">
      <c r="A1422">
        <v>812615602</v>
      </c>
      <c r="B1422" t="s">
        <v>1414</v>
      </c>
      <c r="C1422" t="str">
        <f>_xlfn.XLOOKUP(A1422,[1]Kompensasjonsordningen!A:A,[1]Kompensasjonsordningen!E:E,)</f>
        <v>Oslo</v>
      </c>
      <c r="D1422">
        <f>SUMIF([1]Kompensasjonsordningen!A:A,A1422,[1]Kompensasjonsordningen!I:I)</f>
        <v>100062</v>
      </c>
    </row>
    <row r="1423" spans="1:4" x14ac:dyDescent="0.25">
      <c r="A1423">
        <v>917085242</v>
      </c>
      <c r="B1423" t="s">
        <v>1415</v>
      </c>
      <c r="C1423" t="str">
        <f>_xlfn.XLOOKUP(A1423,[1]Kompensasjonsordningen!A:A,[1]Kompensasjonsordningen!E:E,)</f>
        <v>Oslo</v>
      </c>
      <c r="D1423">
        <f>SUMIF([1]Kompensasjonsordningen!A:A,A1423,[1]Kompensasjonsordningen!I:I)</f>
        <v>100000</v>
      </c>
    </row>
    <row r="1424" spans="1:4" x14ac:dyDescent="0.25">
      <c r="A1424">
        <v>997757602</v>
      </c>
      <c r="B1424" t="s">
        <v>1416</v>
      </c>
      <c r="C1424" t="str">
        <f>_xlfn.XLOOKUP(A1424,[1]Kompensasjonsordningen!A:A,[1]Kompensasjonsordningen!E:E,)</f>
        <v>Oslo</v>
      </c>
      <c r="D1424">
        <f>SUMIF([1]Kompensasjonsordningen!A:A,A1424,[1]Kompensasjonsordningen!I:I)</f>
        <v>100000</v>
      </c>
    </row>
    <row r="1425" spans="1:4" x14ac:dyDescent="0.25">
      <c r="A1425">
        <v>912645789</v>
      </c>
      <c r="B1425" t="s">
        <v>1417</v>
      </c>
      <c r="C1425" t="str">
        <f>_xlfn.XLOOKUP(A1425,[1]Kompensasjonsordningen!A:A,[1]Kompensasjonsordningen!E:E,)</f>
        <v>Oslo</v>
      </c>
      <c r="D1425">
        <f>SUMIF([1]Kompensasjonsordningen!A:A,A1425,[1]Kompensasjonsordningen!I:I)</f>
        <v>100000</v>
      </c>
    </row>
    <row r="1426" spans="1:4" x14ac:dyDescent="0.25">
      <c r="A1426">
        <v>916585683</v>
      </c>
      <c r="B1426" t="s">
        <v>1418</v>
      </c>
      <c r="C1426" t="str">
        <f>_xlfn.XLOOKUP(A1426,[1]Kompensasjonsordningen!A:A,[1]Kompensasjonsordningen!E:E,)</f>
        <v>Trøndelag</v>
      </c>
      <c r="D1426">
        <f>SUMIF([1]Kompensasjonsordningen!A:A,A1426,[1]Kompensasjonsordningen!I:I)</f>
        <v>100000</v>
      </c>
    </row>
    <row r="1427" spans="1:4" x14ac:dyDescent="0.25">
      <c r="A1427">
        <v>983645917</v>
      </c>
      <c r="B1427" t="s">
        <v>1419</v>
      </c>
      <c r="C1427" t="str">
        <f>_xlfn.XLOOKUP(A1427,[1]Kompensasjonsordningen!A:A,[1]Kompensasjonsordningen!E:E,)</f>
        <v>Vestfold og Telemark</v>
      </c>
      <c r="D1427">
        <f>SUMIF([1]Kompensasjonsordningen!A:A,A1427,[1]Kompensasjonsordningen!I:I)</f>
        <v>100000</v>
      </c>
    </row>
    <row r="1428" spans="1:4" x14ac:dyDescent="0.25">
      <c r="A1428">
        <v>977142431</v>
      </c>
      <c r="B1428" t="s">
        <v>1420</v>
      </c>
      <c r="C1428" t="str">
        <f>_xlfn.XLOOKUP(A1428,[1]Kompensasjonsordningen!A:A,[1]Kompensasjonsordningen!E:E,)</f>
        <v>Vestland</v>
      </c>
      <c r="D1428">
        <f>SUMIF([1]Kompensasjonsordningen!A:A,A1428,[1]Kompensasjonsordningen!I:I)</f>
        <v>100000</v>
      </c>
    </row>
    <row r="1429" spans="1:4" x14ac:dyDescent="0.25">
      <c r="A1429">
        <v>983179045</v>
      </c>
      <c r="B1429" t="s">
        <v>1421</v>
      </c>
      <c r="C1429" t="str">
        <f>_xlfn.XLOOKUP(A1429,[1]Kompensasjonsordningen!A:A,[1]Kompensasjonsordningen!E:E,)</f>
        <v>Vestland</v>
      </c>
      <c r="D1429">
        <f>SUMIF([1]Kompensasjonsordningen!A:A,A1429,[1]Kompensasjonsordningen!I:I)</f>
        <v>100000</v>
      </c>
    </row>
    <row r="1430" spans="1:4" x14ac:dyDescent="0.25">
      <c r="A1430">
        <v>914442680</v>
      </c>
      <c r="B1430" t="s">
        <v>1422</v>
      </c>
      <c r="C1430" t="str">
        <f>_xlfn.XLOOKUP(A1430,[1]Kompensasjonsordningen!A:A,[1]Kompensasjonsordningen!E:E,)</f>
        <v>Viken</v>
      </c>
      <c r="D1430">
        <f>SUMIF([1]Kompensasjonsordningen!A:A,A1430,[1]Kompensasjonsordningen!I:I)</f>
        <v>100000</v>
      </c>
    </row>
    <row r="1431" spans="1:4" x14ac:dyDescent="0.25">
      <c r="A1431">
        <v>920227635</v>
      </c>
      <c r="B1431" t="s">
        <v>1423</v>
      </c>
      <c r="C1431" t="str">
        <f>_xlfn.XLOOKUP(A1431,[1]Kompensasjonsordningen!A:A,[1]Kompensasjonsordningen!E:E,)</f>
        <v>Oslo</v>
      </c>
      <c r="D1431">
        <f>SUMIF([1]Kompensasjonsordningen!A:A,A1431,[1]Kompensasjonsordningen!I:I)</f>
        <v>99500</v>
      </c>
    </row>
    <row r="1432" spans="1:4" x14ac:dyDescent="0.25">
      <c r="A1432">
        <v>925172693</v>
      </c>
      <c r="B1432" t="s">
        <v>1424</v>
      </c>
      <c r="C1432" t="str">
        <f>_xlfn.XLOOKUP(A1432,[1]Kompensasjonsordningen!A:A,[1]Kompensasjonsordningen!E:E,)</f>
        <v>Oslo</v>
      </c>
      <c r="D1432">
        <f>SUMIF([1]Kompensasjonsordningen!A:A,A1432,[1]Kompensasjonsordningen!I:I)</f>
        <v>99300</v>
      </c>
    </row>
    <row r="1433" spans="1:4" x14ac:dyDescent="0.25">
      <c r="A1433">
        <v>982734444</v>
      </c>
      <c r="B1433" t="s">
        <v>1425</v>
      </c>
      <c r="C1433" t="str">
        <f>_xlfn.XLOOKUP(A1433,[1]Kompensasjonsordningen!A:A,[1]Kompensasjonsordningen!E:E,)</f>
        <v>Oslo</v>
      </c>
      <c r="D1433">
        <f>SUMIF([1]Kompensasjonsordningen!A:A,A1433,[1]Kompensasjonsordningen!I:I)</f>
        <v>99263</v>
      </c>
    </row>
    <row r="1434" spans="1:4" x14ac:dyDescent="0.25">
      <c r="A1434">
        <v>997242408</v>
      </c>
      <c r="B1434" t="s">
        <v>1426</v>
      </c>
      <c r="C1434" t="str">
        <f>_xlfn.XLOOKUP(A1434,[1]Kompensasjonsordningen!A:A,[1]Kompensasjonsordningen!E:E,)</f>
        <v>Vestfold og Telemark</v>
      </c>
      <c r="D1434">
        <f>SUMIF([1]Kompensasjonsordningen!A:A,A1434,[1]Kompensasjonsordningen!I:I)</f>
        <v>98300</v>
      </c>
    </row>
    <row r="1435" spans="1:4" x14ac:dyDescent="0.25">
      <c r="A1435">
        <v>924209984</v>
      </c>
      <c r="B1435" t="s">
        <v>1427</v>
      </c>
      <c r="C1435" t="str">
        <f>_xlfn.XLOOKUP(A1435,[1]Kompensasjonsordningen!A:A,[1]Kompensasjonsordningen!E:E,)</f>
        <v>Agder</v>
      </c>
      <c r="D1435">
        <f>SUMIF([1]Kompensasjonsordningen!A:A,A1435,[1]Kompensasjonsordningen!I:I)</f>
        <v>98231</v>
      </c>
    </row>
    <row r="1436" spans="1:4" x14ac:dyDescent="0.25">
      <c r="A1436">
        <v>995818035</v>
      </c>
      <c r="B1436" t="s">
        <v>1428</v>
      </c>
      <c r="C1436" t="str">
        <f>_xlfn.XLOOKUP(A1436,[1]Kompensasjonsordningen!A:A,[1]Kompensasjonsordningen!E:E,)</f>
        <v>Innlandet</v>
      </c>
      <c r="D1436">
        <f>SUMIF([1]Kompensasjonsordningen!A:A,A1436,[1]Kompensasjonsordningen!I:I)</f>
        <v>97800</v>
      </c>
    </row>
    <row r="1437" spans="1:4" x14ac:dyDescent="0.25">
      <c r="A1437">
        <v>917590273</v>
      </c>
      <c r="B1437" t="s">
        <v>1429</v>
      </c>
      <c r="C1437" t="str">
        <f>_xlfn.XLOOKUP(A1437,[1]Kompensasjonsordningen!A:A,[1]Kompensasjonsordningen!E:E,)</f>
        <v>Oslo</v>
      </c>
      <c r="D1437">
        <f>SUMIF([1]Kompensasjonsordningen!A:A,A1437,[1]Kompensasjonsordningen!I:I)</f>
        <v>97790</v>
      </c>
    </row>
    <row r="1438" spans="1:4" x14ac:dyDescent="0.25">
      <c r="A1438">
        <v>880298542</v>
      </c>
      <c r="B1438" t="s">
        <v>1430</v>
      </c>
      <c r="C1438" t="str">
        <f>_xlfn.XLOOKUP(A1438,[1]Kompensasjonsordningen!A:A,[1]Kompensasjonsordningen!E:E,)</f>
        <v>Viken</v>
      </c>
      <c r="D1438">
        <f>SUMIF([1]Kompensasjonsordningen!A:A,A1438,[1]Kompensasjonsordningen!I:I)</f>
        <v>97667</v>
      </c>
    </row>
    <row r="1439" spans="1:4" x14ac:dyDescent="0.25">
      <c r="A1439">
        <v>981823664</v>
      </c>
      <c r="B1439" t="s">
        <v>1431</v>
      </c>
      <c r="C1439" t="str">
        <f>_xlfn.XLOOKUP(A1439,[1]Kompensasjonsordningen!A:A,[1]Kompensasjonsordningen!E:E,)</f>
        <v>Rogaland</v>
      </c>
      <c r="D1439">
        <f>SUMIF([1]Kompensasjonsordningen!A:A,A1439,[1]Kompensasjonsordningen!I:I)</f>
        <v>97235</v>
      </c>
    </row>
    <row r="1440" spans="1:4" x14ac:dyDescent="0.25">
      <c r="A1440">
        <v>912315282</v>
      </c>
      <c r="B1440" t="s">
        <v>1432</v>
      </c>
      <c r="C1440" t="str">
        <f>_xlfn.XLOOKUP(A1440,[1]Kompensasjonsordningen!A:A,[1]Kompensasjonsordningen!E:E,)</f>
        <v>Oslo</v>
      </c>
      <c r="D1440">
        <f>SUMIF([1]Kompensasjonsordningen!A:A,A1440,[1]Kompensasjonsordningen!I:I)</f>
        <v>97202</v>
      </c>
    </row>
    <row r="1441" spans="1:4" x14ac:dyDescent="0.25">
      <c r="A1441">
        <v>912047075</v>
      </c>
      <c r="B1441" t="s">
        <v>1433</v>
      </c>
      <c r="C1441" t="str">
        <f>_xlfn.XLOOKUP(A1441,[1]Kompensasjonsordningen!A:A,[1]Kompensasjonsordningen!E:E,)</f>
        <v>Trøndelag</v>
      </c>
      <c r="D1441">
        <f>SUMIF([1]Kompensasjonsordningen!A:A,A1441,[1]Kompensasjonsordningen!I:I)</f>
        <v>97000</v>
      </c>
    </row>
    <row r="1442" spans="1:4" x14ac:dyDescent="0.25">
      <c r="A1442">
        <v>996736709</v>
      </c>
      <c r="B1442" t="s">
        <v>1434</v>
      </c>
      <c r="C1442" t="str">
        <f>_xlfn.XLOOKUP(A1442,[1]Kompensasjonsordningen!A:A,[1]Kompensasjonsordningen!E:E,)</f>
        <v>Vestland</v>
      </c>
      <c r="D1442">
        <f>SUMIF([1]Kompensasjonsordningen!A:A,A1442,[1]Kompensasjonsordningen!I:I)</f>
        <v>96850</v>
      </c>
    </row>
    <row r="1443" spans="1:4" x14ac:dyDescent="0.25">
      <c r="A1443">
        <v>985298254</v>
      </c>
      <c r="B1443" t="s">
        <v>1435</v>
      </c>
      <c r="C1443" t="str">
        <f>_xlfn.XLOOKUP(A1443,[1]Kompensasjonsordningen!A:A,[1]Kompensasjonsordningen!E:E,)</f>
        <v>Oslo</v>
      </c>
      <c r="D1443">
        <f>SUMIF([1]Kompensasjonsordningen!A:A,A1443,[1]Kompensasjonsordningen!I:I)</f>
        <v>96750</v>
      </c>
    </row>
    <row r="1444" spans="1:4" x14ac:dyDescent="0.25">
      <c r="A1444">
        <v>992115866</v>
      </c>
      <c r="B1444" t="s">
        <v>1436</v>
      </c>
      <c r="C1444" t="str">
        <f>_xlfn.XLOOKUP(A1444,[1]Kompensasjonsordningen!A:A,[1]Kompensasjonsordningen!E:E,)</f>
        <v>Rogaland</v>
      </c>
      <c r="D1444">
        <f>SUMIF([1]Kompensasjonsordningen!A:A,A1444,[1]Kompensasjonsordningen!I:I)</f>
        <v>96590</v>
      </c>
    </row>
    <row r="1445" spans="1:4" x14ac:dyDescent="0.25">
      <c r="A1445">
        <v>921229240</v>
      </c>
      <c r="B1445" t="s">
        <v>1437</v>
      </c>
      <c r="C1445" t="str">
        <f>_xlfn.XLOOKUP(A1445,[1]Kompensasjonsordningen!A:A,[1]Kompensasjonsordningen!E:E,)</f>
        <v>Oslo</v>
      </c>
      <c r="D1445">
        <f>SUMIF([1]Kompensasjonsordningen!A:A,A1445,[1]Kompensasjonsordningen!I:I)</f>
        <v>96500</v>
      </c>
    </row>
    <row r="1446" spans="1:4" x14ac:dyDescent="0.25">
      <c r="A1446">
        <v>991574042</v>
      </c>
      <c r="B1446" t="s">
        <v>1438</v>
      </c>
      <c r="C1446" t="str">
        <f>_xlfn.XLOOKUP(A1446,[1]Kompensasjonsordningen!A:A,[1]Kompensasjonsordningen!E:E,)</f>
        <v>Oslo</v>
      </c>
      <c r="D1446">
        <f>SUMIF([1]Kompensasjonsordningen!A:A,A1446,[1]Kompensasjonsordningen!I:I)</f>
        <v>96296</v>
      </c>
    </row>
    <row r="1447" spans="1:4" x14ac:dyDescent="0.25">
      <c r="A1447">
        <v>975814890</v>
      </c>
      <c r="B1447" t="s">
        <v>1439</v>
      </c>
      <c r="C1447" t="str">
        <f>_xlfn.XLOOKUP(A1447,[1]Kompensasjonsordningen!A:A,[1]Kompensasjonsordningen!E:E,)</f>
        <v>Trøndelag</v>
      </c>
      <c r="D1447">
        <f>SUMIF([1]Kompensasjonsordningen!A:A,A1447,[1]Kompensasjonsordningen!I:I)</f>
        <v>96000</v>
      </c>
    </row>
    <row r="1448" spans="1:4" x14ac:dyDescent="0.25">
      <c r="A1448">
        <v>995495112</v>
      </c>
      <c r="B1448" t="s">
        <v>1440</v>
      </c>
      <c r="C1448" t="str">
        <f>_xlfn.XLOOKUP(A1448,[1]Kompensasjonsordningen!A:A,[1]Kompensasjonsordningen!E:E,)</f>
        <v>Oslo</v>
      </c>
      <c r="D1448">
        <f>SUMIF([1]Kompensasjonsordningen!A:A,A1448,[1]Kompensasjonsordningen!I:I)</f>
        <v>95000</v>
      </c>
    </row>
    <row r="1449" spans="1:4" x14ac:dyDescent="0.25">
      <c r="A1449">
        <v>913388321</v>
      </c>
      <c r="B1449" t="s">
        <v>1441</v>
      </c>
      <c r="C1449" t="str">
        <f>_xlfn.XLOOKUP(A1449,[1]Kompensasjonsordningen!A:A,[1]Kompensasjonsordningen!E:E,)</f>
        <v>Vestland</v>
      </c>
      <c r="D1449">
        <f>SUMIF([1]Kompensasjonsordningen!A:A,A1449,[1]Kompensasjonsordningen!I:I)</f>
        <v>94913</v>
      </c>
    </row>
    <row r="1450" spans="1:4" x14ac:dyDescent="0.25">
      <c r="A1450">
        <v>918145087</v>
      </c>
      <c r="B1450" t="s">
        <v>1442</v>
      </c>
      <c r="C1450" t="str">
        <f>_xlfn.XLOOKUP(A1450,[1]Kompensasjonsordningen!A:A,[1]Kompensasjonsordningen!E:E,)</f>
        <v>Oslo</v>
      </c>
      <c r="D1450">
        <f>SUMIF([1]Kompensasjonsordningen!A:A,A1450,[1]Kompensasjonsordningen!I:I)</f>
        <v>94805</v>
      </c>
    </row>
    <row r="1451" spans="1:4" x14ac:dyDescent="0.25">
      <c r="A1451">
        <v>977100917</v>
      </c>
      <c r="B1451" t="s">
        <v>1443</v>
      </c>
      <c r="C1451" t="str">
        <f>_xlfn.XLOOKUP(A1451,[1]Kompensasjonsordningen!A:A,[1]Kompensasjonsordningen!E:E,)</f>
        <v>Rogaland</v>
      </c>
      <c r="D1451">
        <f>SUMIF([1]Kompensasjonsordningen!A:A,A1451,[1]Kompensasjonsordningen!I:I)</f>
        <v>94735</v>
      </c>
    </row>
    <row r="1452" spans="1:4" x14ac:dyDescent="0.25">
      <c r="A1452">
        <v>989768751</v>
      </c>
      <c r="B1452" t="s">
        <v>1444</v>
      </c>
      <c r="C1452" t="str">
        <f>_xlfn.XLOOKUP(A1452,[1]Kompensasjonsordningen!A:A,[1]Kompensasjonsordningen!E:E,)</f>
        <v>Vestfold og Telemark</v>
      </c>
      <c r="D1452">
        <f>SUMIF([1]Kompensasjonsordningen!A:A,A1452,[1]Kompensasjonsordningen!I:I)</f>
        <v>94369</v>
      </c>
    </row>
    <row r="1453" spans="1:4" x14ac:dyDescent="0.25">
      <c r="A1453">
        <v>918669426</v>
      </c>
      <c r="B1453" t="s">
        <v>1445</v>
      </c>
      <c r="C1453" t="str">
        <f>_xlfn.XLOOKUP(A1453,[1]Kompensasjonsordningen!A:A,[1]Kompensasjonsordningen!E:E,)</f>
        <v>Oslo</v>
      </c>
      <c r="D1453">
        <f>SUMIF([1]Kompensasjonsordningen!A:A,A1453,[1]Kompensasjonsordningen!I:I)</f>
        <v>94232</v>
      </c>
    </row>
    <row r="1454" spans="1:4" x14ac:dyDescent="0.25">
      <c r="A1454">
        <v>985960003</v>
      </c>
      <c r="B1454" t="s">
        <v>1446</v>
      </c>
      <c r="C1454" t="str">
        <f>_xlfn.XLOOKUP(A1454,[1]Kompensasjonsordningen!A:A,[1]Kompensasjonsordningen!E:E,)</f>
        <v>Rogaland</v>
      </c>
      <c r="D1454">
        <f>SUMIF([1]Kompensasjonsordningen!A:A,A1454,[1]Kompensasjonsordningen!I:I)</f>
        <v>94200</v>
      </c>
    </row>
    <row r="1455" spans="1:4" x14ac:dyDescent="0.25">
      <c r="A1455">
        <v>922878129</v>
      </c>
      <c r="B1455" t="s">
        <v>1447</v>
      </c>
      <c r="C1455" t="str">
        <f>_xlfn.XLOOKUP(A1455,[1]Kompensasjonsordningen!A:A,[1]Kompensasjonsordningen!E:E,)</f>
        <v>Oslo</v>
      </c>
      <c r="D1455">
        <f>SUMIF([1]Kompensasjonsordningen!A:A,A1455,[1]Kompensasjonsordningen!I:I)</f>
        <v>94167</v>
      </c>
    </row>
    <row r="1456" spans="1:4" x14ac:dyDescent="0.25">
      <c r="A1456">
        <v>998749727</v>
      </c>
      <c r="B1456" t="s">
        <v>1448</v>
      </c>
      <c r="C1456" t="str">
        <f>_xlfn.XLOOKUP(A1456,[1]Kompensasjonsordningen!A:A,[1]Kompensasjonsordningen!E:E,)</f>
        <v>Oslo</v>
      </c>
      <c r="D1456">
        <f>SUMIF([1]Kompensasjonsordningen!A:A,A1456,[1]Kompensasjonsordningen!I:I)</f>
        <v>93983</v>
      </c>
    </row>
    <row r="1457" spans="1:4" x14ac:dyDescent="0.25">
      <c r="A1457">
        <v>971380276</v>
      </c>
      <c r="B1457" t="s">
        <v>1449</v>
      </c>
      <c r="C1457" t="str">
        <f>_xlfn.XLOOKUP(A1457,[1]Kompensasjonsordningen!A:A,[1]Kompensasjonsordningen!E:E,)</f>
        <v>Trøndelag</v>
      </c>
      <c r="D1457">
        <f>SUMIF([1]Kompensasjonsordningen!A:A,A1457,[1]Kompensasjonsordningen!I:I)</f>
        <v>93750</v>
      </c>
    </row>
    <row r="1458" spans="1:4" x14ac:dyDescent="0.25">
      <c r="A1458">
        <v>971269901</v>
      </c>
      <c r="B1458" t="s">
        <v>1450</v>
      </c>
      <c r="C1458" t="str">
        <f>_xlfn.XLOOKUP(A1458,[1]Kompensasjonsordningen!A:A,[1]Kompensasjonsordningen!E:E,)</f>
        <v>Innlandet</v>
      </c>
      <c r="D1458">
        <f>SUMIF([1]Kompensasjonsordningen!A:A,A1458,[1]Kompensasjonsordningen!I:I)</f>
        <v>93667</v>
      </c>
    </row>
    <row r="1459" spans="1:4" x14ac:dyDescent="0.25">
      <c r="A1459">
        <v>970135138</v>
      </c>
      <c r="B1459" t="s">
        <v>1451</v>
      </c>
      <c r="C1459" t="str">
        <f>_xlfn.XLOOKUP(A1459,[1]Kompensasjonsordningen!A:A,[1]Kompensasjonsordningen!E:E,)</f>
        <v>Oslo</v>
      </c>
      <c r="D1459">
        <f>SUMIF([1]Kompensasjonsordningen!A:A,A1459,[1]Kompensasjonsordningen!I:I)</f>
        <v>93500</v>
      </c>
    </row>
    <row r="1460" spans="1:4" x14ac:dyDescent="0.25">
      <c r="A1460">
        <v>997812743</v>
      </c>
      <c r="B1460" t="s">
        <v>1452</v>
      </c>
      <c r="C1460" t="str">
        <f>_xlfn.XLOOKUP(A1460,[1]Kompensasjonsordningen!A:A,[1]Kompensasjonsordningen!E:E,)</f>
        <v>Viken</v>
      </c>
      <c r="D1460">
        <f>SUMIF([1]Kompensasjonsordningen!A:A,A1460,[1]Kompensasjonsordningen!I:I)</f>
        <v>93500</v>
      </c>
    </row>
    <row r="1461" spans="1:4" x14ac:dyDescent="0.25">
      <c r="A1461">
        <v>920357598</v>
      </c>
      <c r="B1461" t="s">
        <v>1453</v>
      </c>
      <c r="C1461" t="str">
        <f>_xlfn.XLOOKUP(A1461,[1]Kompensasjonsordningen!A:A,[1]Kompensasjonsordningen!E:E,)</f>
        <v>Rogaland</v>
      </c>
      <c r="D1461">
        <f>SUMIF([1]Kompensasjonsordningen!A:A,A1461,[1]Kompensasjonsordningen!I:I)</f>
        <v>92788</v>
      </c>
    </row>
    <row r="1462" spans="1:4" x14ac:dyDescent="0.25">
      <c r="A1462">
        <v>987058080</v>
      </c>
      <c r="B1462" t="s">
        <v>1454</v>
      </c>
      <c r="C1462" t="str">
        <f>_xlfn.XLOOKUP(A1462,[1]Kompensasjonsordningen!A:A,[1]Kompensasjonsordningen!E:E,)</f>
        <v>Innlandet</v>
      </c>
      <c r="D1462">
        <f>SUMIF([1]Kompensasjonsordningen!A:A,A1462,[1]Kompensasjonsordningen!I:I)</f>
        <v>92643</v>
      </c>
    </row>
    <row r="1463" spans="1:4" x14ac:dyDescent="0.25">
      <c r="A1463">
        <v>922717508</v>
      </c>
      <c r="B1463" t="s">
        <v>1455</v>
      </c>
      <c r="C1463" t="str">
        <f>_xlfn.XLOOKUP(A1463,[1]Kompensasjonsordningen!A:A,[1]Kompensasjonsordningen!E:E,)</f>
        <v>Oslo</v>
      </c>
      <c r="D1463">
        <f>SUMIF([1]Kompensasjonsordningen!A:A,A1463,[1]Kompensasjonsordningen!I:I)</f>
        <v>92550</v>
      </c>
    </row>
    <row r="1464" spans="1:4" x14ac:dyDescent="0.25">
      <c r="A1464">
        <v>987259647</v>
      </c>
      <c r="B1464" t="s">
        <v>1456</v>
      </c>
      <c r="C1464" t="str">
        <f>_xlfn.XLOOKUP(A1464,[1]Kompensasjonsordningen!A:A,[1]Kompensasjonsordningen!E:E,)</f>
        <v>Oslo</v>
      </c>
      <c r="D1464">
        <f>SUMIF([1]Kompensasjonsordningen!A:A,A1464,[1]Kompensasjonsordningen!I:I)</f>
        <v>92118</v>
      </c>
    </row>
    <row r="1465" spans="1:4" x14ac:dyDescent="0.25">
      <c r="A1465">
        <v>919429798</v>
      </c>
      <c r="B1465" t="s">
        <v>1457</v>
      </c>
      <c r="C1465" t="str">
        <f>_xlfn.XLOOKUP(A1465,[1]Kompensasjonsordningen!A:A,[1]Kompensasjonsordningen!E:E,)</f>
        <v>Oslo</v>
      </c>
      <c r="D1465">
        <f>SUMIF([1]Kompensasjonsordningen!A:A,A1465,[1]Kompensasjonsordningen!I:I)</f>
        <v>92110</v>
      </c>
    </row>
    <row r="1466" spans="1:4" x14ac:dyDescent="0.25">
      <c r="A1466">
        <v>913883063</v>
      </c>
      <c r="B1466" t="s">
        <v>1458</v>
      </c>
      <c r="C1466" t="str">
        <f>_xlfn.XLOOKUP(A1466,[1]Kompensasjonsordningen!A:A,[1]Kompensasjonsordningen!E:E,)</f>
        <v>Agder</v>
      </c>
      <c r="D1466">
        <f>SUMIF([1]Kompensasjonsordningen!A:A,A1466,[1]Kompensasjonsordningen!I:I)</f>
        <v>92011</v>
      </c>
    </row>
    <row r="1467" spans="1:4" x14ac:dyDescent="0.25">
      <c r="A1467">
        <v>910119877</v>
      </c>
      <c r="B1467" t="s">
        <v>1459</v>
      </c>
      <c r="C1467" t="str">
        <f>_xlfn.XLOOKUP(A1467,[1]Kompensasjonsordningen!A:A,[1]Kompensasjonsordningen!E:E,)</f>
        <v>Oslo</v>
      </c>
      <c r="D1467">
        <f>SUMIF([1]Kompensasjonsordningen!A:A,A1467,[1]Kompensasjonsordningen!I:I)</f>
        <v>92000</v>
      </c>
    </row>
    <row r="1468" spans="1:4" x14ac:dyDescent="0.25">
      <c r="A1468">
        <v>974636697</v>
      </c>
      <c r="B1468" t="s">
        <v>1460</v>
      </c>
      <c r="C1468" t="str">
        <f>_xlfn.XLOOKUP(A1468,[1]Kompensasjonsordningen!A:A,[1]Kompensasjonsordningen!E:E,)</f>
        <v>Innlandet</v>
      </c>
      <c r="D1468">
        <f>SUMIF([1]Kompensasjonsordningen!A:A,A1468,[1]Kompensasjonsordningen!I:I)</f>
        <v>91500</v>
      </c>
    </row>
    <row r="1469" spans="1:4" x14ac:dyDescent="0.25">
      <c r="A1469">
        <v>997895606</v>
      </c>
      <c r="B1469" t="s">
        <v>1461</v>
      </c>
      <c r="C1469" t="str">
        <f>_xlfn.XLOOKUP(A1469,[1]Kompensasjonsordningen!A:A,[1]Kompensasjonsordningen!E:E,)</f>
        <v>Trøndelag</v>
      </c>
      <c r="D1469">
        <f>SUMIF([1]Kompensasjonsordningen!A:A,A1469,[1]Kompensasjonsordningen!I:I)</f>
        <v>91500</v>
      </c>
    </row>
    <row r="1470" spans="1:4" x14ac:dyDescent="0.25">
      <c r="A1470">
        <v>995384833</v>
      </c>
      <c r="B1470" t="s">
        <v>1462</v>
      </c>
      <c r="C1470" t="str">
        <f>_xlfn.XLOOKUP(A1470,[1]Kompensasjonsordningen!A:A,[1]Kompensasjonsordningen!E:E,)</f>
        <v>Møre og Romsdal</v>
      </c>
      <c r="D1470">
        <f>SUMIF([1]Kompensasjonsordningen!A:A,A1470,[1]Kompensasjonsordningen!I:I)</f>
        <v>91478</v>
      </c>
    </row>
    <row r="1471" spans="1:4" x14ac:dyDescent="0.25">
      <c r="A1471">
        <v>988252301</v>
      </c>
      <c r="B1471" t="s">
        <v>1463</v>
      </c>
      <c r="C1471" t="str">
        <f>_xlfn.XLOOKUP(A1471,[1]Kompensasjonsordningen!A:A,[1]Kompensasjonsordningen!E:E,)</f>
        <v>Utlandet</v>
      </c>
      <c r="D1471">
        <f>SUMIF([1]Kompensasjonsordningen!A:A,A1471,[1]Kompensasjonsordningen!I:I)</f>
        <v>91375</v>
      </c>
    </row>
    <row r="1472" spans="1:4" x14ac:dyDescent="0.25">
      <c r="A1472">
        <v>812177702</v>
      </c>
      <c r="B1472" t="s">
        <v>1464</v>
      </c>
      <c r="C1472" t="str">
        <f>_xlfn.XLOOKUP(A1472,[1]Kompensasjonsordningen!A:A,[1]Kompensasjonsordningen!E:E,)</f>
        <v>Oslo</v>
      </c>
      <c r="D1472">
        <f>SUMIF([1]Kompensasjonsordningen!A:A,A1472,[1]Kompensasjonsordningen!I:I)</f>
        <v>90948</v>
      </c>
    </row>
    <row r="1473" spans="1:4" x14ac:dyDescent="0.25">
      <c r="A1473">
        <v>998882982</v>
      </c>
      <c r="B1473" t="s">
        <v>1465</v>
      </c>
      <c r="C1473" t="str">
        <f>_xlfn.XLOOKUP(A1473,[1]Kompensasjonsordningen!A:A,[1]Kompensasjonsordningen!E:E,)</f>
        <v>Trøndelag</v>
      </c>
      <c r="D1473">
        <f>SUMIF([1]Kompensasjonsordningen!A:A,A1473,[1]Kompensasjonsordningen!I:I)</f>
        <v>90559</v>
      </c>
    </row>
    <row r="1474" spans="1:4" x14ac:dyDescent="0.25">
      <c r="A1474">
        <v>924190906</v>
      </c>
      <c r="B1474" t="s">
        <v>1466</v>
      </c>
      <c r="C1474" t="str">
        <f>_xlfn.XLOOKUP(A1474,[1]Kompensasjonsordningen!A:A,[1]Kompensasjonsordningen!E:E,)</f>
        <v>Innlandet</v>
      </c>
      <c r="D1474">
        <f>SUMIF([1]Kompensasjonsordningen!A:A,A1474,[1]Kompensasjonsordningen!I:I)</f>
        <v>90510</v>
      </c>
    </row>
    <row r="1475" spans="1:4" x14ac:dyDescent="0.25">
      <c r="A1475">
        <v>919919507</v>
      </c>
      <c r="B1475" t="s">
        <v>1467</v>
      </c>
      <c r="C1475" t="str">
        <f>_xlfn.XLOOKUP(A1475,[1]Kompensasjonsordningen!A:A,[1]Kompensasjonsordningen!E:E,)</f>
        <v>Vestfold og Telemark</v>
      </c>
      <c r="D1475">
        <f>SUMIF([1]Kompensasjonsordningen!A:A,A1475,[1]Kompensasjonsordningen!I:I)</f>
        <v>90350</v>
      </c>
    </row>
    <row r="1476" spans="1:4" x14ac:dyDescent="0.25">
      <c r="A1476">
        <v>971389745</v>
      </c>
      <c r="B1476" t="s">
        <v>1468</v>
      </c>
      <c r="C1476" t="str">
        <f>_xlfn.XLOOKUP(A1476,[1]Kompensasjonsordningen!A:A,[1]Kompensasjonsordningen!E:E,)</f>
        <v>Nordland</v>
      </c>
      <c r="D1476">
        <f>SUMIF([1]Kompensasjonsordningen!A:A,A1476,[1]Kompensasjonsordningen!I:I)</f>
        <v>90239</v>
      </c>
    </row>
    <row r="1477" spans="1:4" x14ac:dyDescent="0.25">
      <c r="A1477">
        <v>992420154</v>
      </c>
      <c r="B1477" t="s">
        <v>1469</v>
      </c>
      <c r="C1477" t="str">
        <f>_xlfn.XLOOKUP(A1477,[1]Kompensasjonsordningen!A:A,[1]Kompensasjonsordningen!E:E,)</f>
        <v>Møre og Romsdal</v>
      </c>
      <c r="D1477">
        <f>SUMIF([1]Kompensasjonsordningen!A:A,A1477,[1]Kompensasjonsordningen!I:I)</f>
        <v>90000</v>
      </c>
    </row>
    <row r="1478" spans="1:4" x14ac:dyDescent="0.25">
      <c r="A1478">
        <v>993955515</v>
      </c>
      <c r="B1478" t="s">
        <v>1470</v>
      </c>
      <c r="C1478" t="str">
        <f>_xlfn.XLOOKUP(A1478,[1]Kompensasjonsordningen!A:A,[1]Kompensasjonsordningen!E:E,)</f>
        <v>Rogaland</v>
      </c>
      <c r="D1478">
        <f>SUMIF([1]Kompensasjonsordningen!A:A,A1478,[1]Kompensasjonsordningen!I:I)</f>
        <v>90000</v>
      </c>
    </row>
    <row r="1479" spans="1:4" x14ac:dyDescent="0.25">
      <c r="A1479">
        <v>968005065</v>
      </c>
      <c r="B1479" t="s">
        <v>1471</v>
      </c>
      <c r="C1479" t="str">
        <f>_xlfn.XLOOKUP(A1479,[1]Kompensasjonsordningen!A:A,[1]Kompensasjonsordningen!E:E,)</f>
        <v>Vestfold og Telemark</v>
      </c>
      <c r="D1479">
        <f>SUMIF([1]Kompensasjonsordningen!A:A,A1479,[1]Kompensasjonsordningen!I:I)</f>
        <v>90000</v>
      </c>
    </row>
    <row r="1480" spans="1:4" x14ac:dyDescent="0.25">
      <c r="A1480">
        <v>981812468</v>
      </c>
      <c r="B1480" t="s">
        <v>1472</v>
      </c>
      <c r="C1480" t="str">
        <f>_xlfn.XLOOKUP(A1480,[1]Kompensasjonsordningen!A:A,[1]Kompensasjonsordningen!E:E,)</f>
        <v>Vestland</v>
      </c>
      <c r="D1480">
        <f>SUMIF([1]Kompensasjonsordningen!A:A,A1480,[1]Kompensasjonsordningen!I:I)</f>
        <v>90000</v>
      </c>
    </row>
    <row r="1481" spans="1:4" x14ac:dyDescent="0.25">
      <c r="A1481">
        <v>915752500</v>
      </c>
      <c r="B1481" t="s">
        <v>1473</v>
      </c>
      <c r="C1481" t="str">
        <f>_xlfn.XLOOKUP(A1481,[1]Kompensasjonsordningen!A:A,[1]Kompensasjonsordningen!E:E,)</f>
        <v>Viken</v>
      </c>
      <c r="D1481">
        <f>SUMIF([1]Kompensasjonsordningen!A:A,A1481,[1]Kompensasjonsordningen!I:I)</f>
        <v>90000</v>
      </c>
    </row>
    <row r="1482" spans="1:4" x14ac:dyDescent="0.25">
      <c r="A1482">
        <v>919632186</v>
      </c>
      <c r="B1482" t="s">
        <v>1474</v>
      </c>
      <c r="C1482" t="str">
        <f>_xlfn.XLOOKUP(A1482,[1]Kompensasjonsordningen!A:A,[1]Kompensasjonsordningen!E:E,)</f>
        <v>Troms og Finnmark</v>
      </c>
      <c r="D1482">
        <f>SUMIF([1]Kompensasjonsordningen!A:A,A1482,[1]Kompensasjonsordningen!I:I)</f>
        <v>89623</v>
      </c>
    </row>
    <row r="1483" spans="1:4" x14ac:dyDescent="0.25">
      <c r="A1483">
        <v>825294112</v>
      </c>
      <c r="B1483" t="s">
        <v>1475</v>
      </c>
      <c r="C1483" t="str">
        <f>_xlfn.XLOOKUP(A1483,[1]Kompensasjonsordningen!A:A,[1]Kompensasjonsordningen!E:E,)</f>
        <v>Agder</v>
      </c>
      <c r="D1483">
        <f>SUMIF([1]Kompensasjonsordningen!A:A,A1483,[1]Kompensasjonsordningen!I:I)</f>
        <v>89000</v>
      </c>
    </row>
    <row r="1484" spans="1:4" x14ac:dyDescent="0.25">
      <c r="A1484">
        <v>983944531</v>
      </c>
      <c r="B1484" t="s">
        <v>1476</v>
      </c>
      <c r="C1484" t="str">
        <f>_xlfn.XLOOKUP(A1484,[1]Kompensasjonsordningen!A:A,[1]Kompensasjonsordningen!E:E,)</f>
        <v>Oslo</v>
      </c>
      <c r="D1484">
        <f>SUMIF([1]Kompensasjonsordningen!A:A,A1484,[1]Kompensasjonsordningen!I:I)</f>
        <v>88996</v>
      </c>
    </row>
    <row r="1485" spans="1:4" x14ac:dyDescent="0.25">
      <c r="A1485">
        <v>896719432</v>
      </c>
      <c r="B1485" t="s">
        <v>1477</v>
      </c>
      <c r="C1485" t="str">
        <f>_xlfn.XLOOKUP(A1485,[1]Kompensasjonsordningen!A:A,[1]Kompensasjonsordningen!E:E,)</f>
        <v>Vestfold og Telemark</v>
      </c>
      <c r="D1485">
        <f>SUMIF([1]Kompensasjonsordningen!A:A,A1485,[1]Kompensasjonsordningen!I:I)</f>
        <v>88750</v>
      </c>
    </row>
    <row r="1486" spans="1:4" x14ac:dyDescent="0.25">
      <c r="A1486">
        <v>994501143</v>
      </c>
      <c r="B1486" t="s">
        <v>1478</v>
      </c>
      <c r="C1486" t="str">
        <f>_xlfn.XLOOKUP(A1486,[1]Kompensasjonsordningen!A:A,[1]Kompensasjonsordningen!E:E,)</f>
        <v>Oslo</v>
      </c>
      <c r="D1486">
        <f>SUMIF([1]Kompensasjonsordningen!A:A,A1486,[1]Kompensasjonsordningen!I:I)</f>
        <v>88676</v>
      </c>
    </row>
    <row r="1487" spans="1:4" x14ac:dyDescent="0.25">
      <c r="A1487">
        <v>912887952</v>
      </c>
      <c r="B1487" t="s">
        <v>1479</v>
      </c>
      <c r="C1487" t="str">
        <f>_xlfn.XLOOKUP(A1487,[1]Kompensasjonsordningen!A:A,[1]Kompensasjonsordningen!E:E,)</f>
        <v>Vestland</v>
      </c>
      <c r="D1487">
        <f>SUMIF([1]Kompensasjonsordningen!A:A,A1487,[1]Kompensasjonsordningen!I:I)</f>
        <v>88667</v>
      </c>
    </row>
    <row r="1488" spans="1:4" x14ac:dyDescent="0.25">
      <c r="A1488">
        <v>984656483</v>
      </c>
      <c r="B1488" t="s">
        <v>1480</v>
      </c>
      <c r="C1488" t="str">
        <f>_xlfn.XLOOKUP(A1488,[1]Kompensasjonsordningen!A:A,[1]Kompensasjonsordningen!E:E,)</f>
        <v>Oslo</v>
      </c>
      <c r="D1488">
        <f>SUMIF([1]Kompensasjonsordningen!A:A,A1488,[1]Kompensasjonsordningen!I:I)</f>
        <v>88500</v>
      </c>
    </row>
    <row r="1489" spans="1:4" x14ac:dyDescent="0.25">
      <c r="A1489">
        <v>912891984</v>
      </c>
      <c r="B1489" t="s">
        <v>1481</v>
      </c>
      <c r="C1489" t="str">
        <f>_xlfn.XLOOKUP(A1489,[1]Kompensasjonsordningen!A:A,[1]Kompensasjonsordningen!E:E,)</f>
        <v>Vestfold og Telemark</v>
      </c>
      <c r="D1489">
        <f>SUMIF([1]Kompensasjonsordningen!A:A,A1489,[1]Kompensasjonsordningen!I:I)</f>
        <v>88150</v>
      </c>
    </row>
    <row r="1490" spans="1:4" x14ac:dyDescent="0.25">
      <c r="A1490">
        <v>980029727</v>
      </c>
      <c r="B1490" t="s">
        <v>1482</v>
      </c>
      <c r="C1490" t="str">
        <f>_xlfn.XLOOKUP(A1490,[1]Kompensasjonsordningen!A:A,[1]Kompensasjonsordningen!E:E,)</f>
        <v>Oslo</v>
      </c>
      <c r="D1490">
        <f>SUMIF([1]Kompensasjonsordningen!A:A,A1490,[1]Kompensasjonsordningen!I:I)</f>
        <v>87535</v>
      </c>
    </row>
    <row r="1491" spans="1:4" x14ac:dyDescent="0.25">
      <c r="A1491">
        <v>993747874</v>
      </c>
      <c r="B1491" t="s">
        <v>1483</v>
      </c>
      <c r="C1491" t="str">
        <f>_xlfn.XLOOKUP(A1491,[1]Kompensasjonsordningen!A:A,[1]Kompensasjonsordningen!E:E,)</f>
        <v>Trøndelag</v>
      </c>
      <c r="D1491">
        <f>SUMIF([1]Kompensasjonsordningen!A:A,A1491,[1]Kompensasjonsordningen!I:I)</f>
        <v>87500</v>
      </c>
    </row>
    <row r="1492" spans="1:4" x14ac:dyDescent="0.25">
      <c r="A1492">
        <v>998887828</v>
      </c>
      <c r="B1492" t="s">
        <v>1484</v>
      </c>
      <c r="C1492" t="str">
        <f>_xlfn.XLOOKUP(A1492,[1]Kompensasjonsordningen!A:A,[1]Kompensasjonsordningen!E:E,)</f>
        <v>Oslo</v>
      </c>
      <c r="D1492">
        <f>SUMIF([1]Kompensasjonsordningen!A:A,A1492,[1]Kompensasjonsordningen!I:I)</f>
        <v>87351</v>
      </c>
    </row>
    <row r="1493" spans="1:4" x14ac:dyDescent="0.25">
      <c r="A1493">
        <v>998257484</v>
      </c>
      <c r="B1493" t="s">
        <v>1485</v>
      </c>
      <c r="C1493" t="str">
        <f>_xlfn.XLOOKUP(A1493,[1]Kompensasjonsordningen!A:A,[1]Kompensasjonsordningen!E:E,)</f>
        <v>Vestland</v>
      </c>
      <c r="D1493">
        <f>SUMIF([1]Kompensasjonsordningen!A:A,A1493,[1]Kompensasjonsordningen!I:I)</f>
        <v>87249</v>
      </c>
    </row>
    <row r="1494" spans="1:4" x14ac:dyDescent="0.25">
      <c r="A1494">
        <v>918504702</v>
      </c>
      <c r="B1494" t="s">
        <v>1486</v>
      </c>
      <c r="C1494" t="str">
        <f>_xlfn.XLOOKUP(A1494,[1]Kompensasjonsordningen!A:A,[1]Kompensasjonsordningen!E:E,)</f>
        <v>Oslo</v>
      </c>
      <c r="D1494">
        <f>SUMIF([1]Kompensasjonsordningen!A:A,A1494,[1]Kompensasjonsordningen!I:I)</f>
        <v>86800</v>
      </c>
    </row>
    <row r="1495" spans="1:4" x14ac:dyDescent="0.25">
      <c r="A1495">
        <v>998918669</v>
      </c>
      <c r="B1495" t="s">
        <v>1487</v>
      </c>
      <c r="C1495" t="str">
        <f>_xlfn.XLOOKUP(A1495,[1]Kompensasjonsordningen!A:A,[1]Kompensasjonsordningen!E:E,)</f>
        <v>Oslo</v>
      </c>
      <c r="D1495">
        <f>SUMIF([1]Kompensasjonsordningen!A:A,A1495,[1]Kompensasjonsordningen!I:I)</f>
        <v>86714</v>
      </c>
    </row>
    <row r="1496" spans="1:4" x14ac:dyDescent="0.25">
      <c r="A1496">
        <v>913639499</v>
      </c>
      <c r="B1496" t="s">
        <v>1488</v>
      </c>
      <c r="C1496" t="str">
        <f>_xlfn.XLOOKUP(A1496,[1]Kompensasjonsordningen!A:A,[1]Kompensasjonsordningen!E:E,)</f>
        <v>Trøndelag</v>
      </c>
      <c r="D1496">
        <f>SUMIF([1]Kompensasjonsordningen!A:A,A1496,[1]Kompensasjonsordningen!I:I)</f>
        <v>85894</v>
      </c>
    </row>
    <row r="1497" spans="1:4" x14ac:dyDescent="0.25">
      <c r="A1497">
        <v>980240975</v>
      </c>
      <c r="B1497" t="s">
        <v>1489</v>
      </c>
      <c r="C1497" t="str">
        <f>_xlfn.XLOOKUP(A1497,[1]Kompensasjonsordningen!A:A,[1]Kompensasjonsordningen!E:E,)</f>
        <v>Viken</v>
      </c>
      <c r="D1497">
        <f>SUMIF([1]Kompensasjonsordningen!A:A,A1497,[1]Kompensasjonsordningen!I:I)</f>
        <v>85850</v>
      </c>
    </row>
    <row r="1498" spans="1:4" x14ac:dyDescent="0.25">
      <c r="A1498">
        <v>919328754</v>
      </c>
      <c r="B1498" t="s">
        <v>1490</v>
      </c>
      <c r="C1498" t="str">
        <f>_xlfn.XLOOKUP(A1498,[1]Kompensasjonsordningen!A:A,[1]Kompensasjonsordningen!E:E,)</f>
        <v>Vestland</v>
      </c>
      <c r="D1498">
        <f>SUMIF([1]Kompensasjonsordningen!A:A,A1498,[1]Kompensasjonsordningen!I:I)</f>
        <v>85500</v>
      </c>
    </row>
    <row r="1499" spans="1:4" x14ac:dyDescent="0.25">
      <c r="A1499">
        <v>980851788</v>
      </c>
      <c r="B1499" t="s">
        <v>1491</v>
      </c>
      <c r="C1499" t="str">
        <f>_xlfn.XLOOKUP(A1499,[1]Kompensasjonsordningen!A:A,[1]Kompensasjonsordningen!E:E,)</f>
        <v>Oslo</v>
      </c>
      <c r="D1499">
        <f>SUMIF([1]Kompensasjonsordningen!A:A,A1499,[1]Kompensasjonsordningen!I:I)</f>
        <v>85469</v>
      </c>
    </row>
    <row r="1500" spans="1:4" x14ac:dyDescent="0.25">
      <c r="A1500">
        <v>989721127</v>
      </c>
      <c r="B1500" t="s">
        <v>1492</v>
      </c>
      <c r="C1500" t="str">
        <f>_xlfn.XLOOKUP(A1500,[1]Kompensasjonsordningen!A:A,[1]Kompensasjonsordningen!E:E,)</f>
        <v>Innlandet</v>
      </c>
      <c r="D1500">
        <f>SUMIF([1]Kompensasjonsordningen!A:A,A1500,[1]Kompensasjonsordningen!I:I)</f>
        <v>85250</v>
      </c>
    </row>
    <row r="1501" spans="1:4" x14ac:dyDescent="0.25">
      <c r="A1501">
        <v>917270740</v>
      </c>
      <c r="B1501" t="s">
        <v>1493</v>
      </c>
      <c r="C1501" t="str">
        <f>_xlfn.XLOOKUP(A1501,[1]Kompensasjonsordningen!A:A,[1]Kompensasjonsordningen!E:E,)</f>
        <v>Viken</v>
      </c>
      <c r="D1501">
        <f>SUMIF([1]Kompensasjonsordningen!A:A,A1501,[1]Kompensasjonsordningen!I:I)</f>
        <v>85070</v>
      </c>
    </row>
    <row r="1502" spans="1:4" x14ac:dyDescent="0.25">
      <c r="A1502">
        <v>981753488</v>
      </c>
      <c r="B1502" t="s">
        <v>1494</v>
      </c>
      <c r="C1502" t="str">
        <f>_xlfn.XLOOKUP(A1502,[1]Kompensasjonsordningen!A:A,[1]Kompensasjonsordningen!E:E,)</f>
        <v>Oslo</v>
      </c>
      <c r="D1502">
        <f>SUMIF([1]Kompensasjonsordningen!A:A,A1502,[1]Kompensasjonsordningen!I:I)</f>
        <v>85000</v>
      </c>
    </row>
    <row r="1503" spans="1:4" x14ac:dyDescent="0.25">
      <c r="A1503">
        <v>920298060</v>
      </c>
      <c r="B1503" t="s">
        <v>1495</v>
      </c>
      <c r="C1503" t="str">
        <f>_xlfn.XLOOKUP(A1503,[1]Kompensasjonsordningen!A:A,[1]Kompensasjonsordningen!E:E,)</f>
        <v>Viken</v>
      </c>
      <c r="D1503">
        <f>SUMIF([1]Kompensasjonsordningen!A:A,A1503,[1]Kompensasjonsordningen!I:I)</f>
        <v>85000</v>
      </c>
    </row>
    <row r="1504" spans="1:4" x14ac:dyDescent="0.25">
      <c r="A1504">
        <v>916333013</v>
      </c>
      <c r="B1504" t="s">
        <v>1496</v>
      </c>
      <c r="C1504" t="str">
        <f>_xlfn.XLOOKUP(A1504,[1]Kompensasjonsordningen!A:A,[1]Kompensasjonsordningen!E:E,)</f>
        <v>Oslo</v>
      </c>
      <c r="D1504">
        <f>SUMIF([1]Kompensasjonsordningen!A:A,A1504,[1]Kompensasjonsordningen!I:I)</f>
        <v>84834</v>
      </c>
    </row>
    <row r="1505" spans="1:4" x14ac:dyDescent="0.25">
      <c r="A1505">
        <v>974208563</v>
      </c>
      <c r="B1505" t="s">
        <v>1497</v>
      </c>
      <c r="C1505" t="str">
        <f>_xlfn.XLOOKUP(A1505,[1]Kompensasjonsordningen!A:A,[1]Kompensasjonsordningen!E:E,)</f>
        <v>Vestfold og Telemark</v>
      </c>
      <c r="D1505">
        <f>SUMIF([1]Kompensasjonsordningen!A:A,A1505,[1]Kompensasjonsordningen!I:I)</f>
        <v>84768</v>
      </c>
    </row>
    <row r="1506" spans="1:4" x14ac:dyDescent="0.25">
      <c r="A1506">
        <v>979640390</v>
      </c>
      <c r="B1506" t="s">
        <v>1498</v>
      </c>
      <c r="C1506" t="str">
        <f>_xlfn.XLOOKUP(A1506,[1]Kompensasjonsordningen!A:A,[1]Kompensasjonsordningen!E:E,)</f>
        <v>Viken</v>
      </c>
      <c r="D1506">
        <f>SUMIF([1]Kompensasjonsordningen!A:A,A1506,[1]Kompensasjonsordningen!I:I)</f>
        <v>84708</v>
      </c>
    </row>
    <row r="1507" spans="1:4" x14ac:dyDescent="0.25">
      <c r="A1507">
        <v>979509804</v>
      </c>
      <c r="B1507" t="s">
        <v>1499</v>
      </c>
      <c r="C1507" t="str">
        <f>_xlfn.XLOOKUP(A1507,[1]Kompensasjonsordningen!A:A,[1]Kompensasjonsordningen!E:E,)</f>
        <v>Viken</v>
      </c>
      <c r="D1507">
        <f>SUMIF([1]Kompensasjonsordningen!A:A,A1507,[1]Kompensasjonsordningen!I:I)</f>
        <v>84582</v>
      </c>
    </row>
    <row r="1508" spans="1:4" x14ac:dyDescent="0.25">
      <c r="A1508">
        <v>913856317</v>
      </c>
      <c r="B1508" t="s">
        <v>1500</v>
      </c>
      <c r="C1508" t="str">
        <f>_xlfn.XLOOKUP(A1508,[1]Kompensasjonsordningen!A:A,[1]Kompensasjonsordningen!E:E,)</f>
        <v>Oslo</v>
      </c>
      <c r="D1508">
        <f>SUMIF([1]Kompensasjonsordningen!A:A,A1508,[1]Kompensasjonsordningen!I:I)</f>
        <v>84500</v>
      </c>
    </row>
    <row r="1509" spans="1:4" x14ac:dyDescent="0.25">
      <c r="A1509">
        <v>979538650</v>
      </c>
      <c r="B1509" t="s">
        <v>1501</v>
      </c>
      <c r="C1509" t="str">
        <f>_xlfn.XLOOKUP(A1509,[1]Kompensasjonsordningen!A:A,[1]Kompensasjonsordningen!E:E,)</f>
        <v>Viken</v>
      </c>
      <c r="D1509">
        <f>SUMIF([1]Kompensasjonsordningen!A:A,A1509,[1]Kompensasjonsordningen!I:I)</f>
        <v>84500</v>
      </c>
    </row>
    <row r="1510" spans="1:4" x14ac:dyDescent="0.25">
      <c r="A1510">
        <v>990584648</v>
      </c>
      <c r="B1510" t="s">
        <v>1502</v>
      </c>
      <c r="C1510" t="str">
        <f>_xlfn.XLOOKUP(A1510,[1]Kompensasjonsordningen!A:A,[1]Kompensasjonsordningen!E:E,)</f>
        <v>Viken</v>
      </c>
      <c r="D1510">
        <f>SUMIF([1]Kompensasjonsordningen!A:A,A1510,[1]Kompensasjonsordningen!I:I)</f>
        <v>84500</v>
      </c>
    </row>
    <row r="1511" spans="1:4" x14ac:dyDescent="0.25">
      <c r="A1511">
        <v>983388760</v>
      </c>
      <c r="B1511" t="s">
        <v>1503</v>
      </c>
      <c r="C1511" t="str">
        <f>_xlfn.XLOOKUP(A1511,[1]Kompensasjonsordningen!A:A,[1]Kompensasjonsordningen!E:E,)</f>
        <v>Viken</v>
      </c>
      <c r="D1511">
        <f>SUMIF([1]Kompensasjonsordningen!A:A,A1511,[1]Kompensasjonsordningen!I:I)</f>
        <v>84000</v>
      </c>
    </row>
    <row r="1512" spans="1:4" x14ac:dyDescent="0.25">
      <c r="A1512">
        <v>917182329</v>
      </c>
      <c r="B1512" t="s">
        <v>1504</v>
      </c>
      <c r="C1512" t="str">
        <f>_xlfn.XLOOKUP(A1512,[1]Kompensasjonsordningen!A:A,[1]Kompensasjonsordningen!E:E,)</f>
        <v>Nordland</v>
      </c>
      <c r="D1512">
        <f>SUMIF([1]Kompensasjonsordningen!A:A,A1512,[1]Kompensasjonsordningen!I:I)</f>
        <v>83794</v>
      </c>
    </row>
    <row r="1513" spans="1:4" x14ac:dyDescent="0.25">
      <c r="A1513">
        <v>996754456</v>
      </c>
      <c r="B1513" t="s">
        <v>1505</v>
      </c>
      <c r="C1513" t="str">
        <f>_xlfn.XLOOKUP(A1513,[1]Kompensasjonsordningen!A:A,[1]Kompensasjonsordningen!E:E,)</f>
        <v>Trøndelag</v>
      </c>
      <c r="D1513">
        <f>SUMIF([1]Kompensasjonsordningen!A:A,A1513,[1]Kompensasjonsordningen!I:I)</f>
        <v>83750</v>
      </c>
    </row>
    <row r="1514" spans="1:4" x14ac:dyDescent="0.25">
      <c r="A1514">
        <v>980902722</v>
      </c>
      <c r="B1514" t="s">
        <v>1506</v>
      </c>
      <c r="C1514" t="str">
        <f>_xlfn.XLOOKUP(A1514,[1]Kompensasjonsordningen!A:A,[1]Kompensasjonsordningen!E:E,)</f>
        <v>Rogaland</v>
      </c>
      <c r="D1514">
        <f>SUMIF([1]Kompensasjonsordningen!A:A,A1514,[1]Kompensasjonsordningen!I:I)</f>
        <v>83458</v>
      </c>
    </row>
    <row r="1515" spans="1:4" x14ac:dyDescent="0.25">
      <c r="A1515">
        <v>984489307</v>
      </c>
      <c r="B1515" t="s">
        <v>1507</v>
      </c>
      <c r="C1515" t="str">
        <f>_xlfn.XLOOKUP(A1515,[1]Kompensasjonsordningen!A:A,[1]Kompensasjonsordningen!E:E,)</f>
        <v>Troms og Finnmark</v>
      </c>
      <c r="D1515">
        <f>SUMIF([1]Kompensasjonsordningen!A:A,A1515,[1]Kompensasjonsordningen!I:I)</f>
        <v>83360</v>
      </c>
    </row>
    <row r="1516" spans="1:4" x14ac:dyDescent="0.25">
      <c r="A1516">
        <v>981772636</v>
      </c>
      <c r="B1516" t="s">
        <v>1508</v>
      </c>
      <c r="C1516" t="str">
        <f>_xlfn.XLOOKUP(A1516,[1]Kompensasjonsordningen!A:A,[1]Kompensasjonsordningen!E:E,)</f>
        <v>Innlandet</v>
      </c>
      <c r="D1516">
        <f>SUMIF([1]Kompensasjonsordningen!A:A,A1516,[1]Kompensasjonsordningen!I:I)</f>
        <v>83276</v>
      </c>
    </row>
    <row r="1517" spans="1:4" x14ac:dyDescent="0.25">
      <c r="A1517">
        <v>923150277</v>
      </c>
      <c r="B1517" t="s">
        <v>1509</v>
      </c>
      <c r="C1517" t="str">
        <f>_xlfn.XLOOKUP(A1517,[1]Kompensasjonsordningen!A:A,[1]Kompensasjonsordningen!E:E,)</f>
        <v>Troms og Finnmark</v>
      </c>
      <c r="D1517">
        <f>SUMIF([1]Kompensasjonsordningen!A:A,A1517,[1]Kompensasjonsordningen!I:I)</f>
        <v>83125</v>
      </c>
    </row>
    <row r="1518" spans="1:4" x14ac:dyDescent="0.25">
      <c r="A1518">
        <v>995680165</v>
      </c>
      <c r="B1518" t="s">
        <v>1510</v>
      </c>
      <c r="C1518" t="str">
        <f>_xlfn.XLOOKUP(A1518,[1]Kompensasjonsordningen!A:A,[1]Kompensasjonsordningen!E:E,)</f>
        <v>Vestfold og Telemark</v>
      </c>
      <c r="D1518">
        <f>SUMIF([1]Kompensasjonsordningen!A:A,A1518,[1]Kompensasjonsordningen!I:I)</f>
        <v>83039</v>
      </c>
    </row>
    <row r="1519" spans="1:4" x14ac:dyDescent="0.25">
      <c r="A1519">
        <v>890959482</v>
      </c>
      <c r="B1519" t="s">
        <v>1511</v>
      </c>
      <c r="C1519" t="str">
        <f>_xlfn.XLOOKUP(A1519,[1]Kompensasjonsordningen!A:A,[1]Kompensasjonsordningen!E:E,)</f>
        <v>Vestland</v>
      </c>
      <c r="D1519">
        <f>SUMIF([1]Kompensasjonsordningen!A:A,A1519,[1]Kompensasjonsordningen!I:I)</f>
        <v>83013</v>
      </c>
    </row>
    <row r="1520" spans="1:4" x14ac:dyDescent="0.25">
      <c r="A1520">
        <v>967502294</v>
      </c>
      <c r="B1520" t="s">
        <v>1512</v>
      </c>
      <c r="C1520" t="str">
        <f>_xlfn.XLOOKUP(A1520,[1]Kompensasjonsordningen!A:A,[1]Kompensasjonsordningen!E:E,)</f>
        <v>Rogaland</v>
      </c>
      <c r="D1520">
        <f>SUMIF([1]Kompensasjonsordningen!A:A,A1520,[1]Kompensasjonsordningen!I:I)</f>
        <v>82925</v>
      </c>
    </row>
    <row r="1521" spans="1:4" x14ac:dyDescent="0.25">
      <c r="A1521">
        <v>996399974</v>
      </c>
      <c r="B1521" t="s">
        <v>1513</v>
      </c>
      <c r="C1521" t="str">
        <f>_xlfn.XLOOKUP(A1521,[1]Kompensasjonsordningen!A:A,[1]Kompensasjonsordningen!E:E,)</f>
        <v>Nordland</v>
      </c>
      <c r="D1521">
        <f>SUMIF([1]Kompensasjonsordningen!A:A,A1521,[1]Kompensasjonsordningen!I:I)</f>
        <v>82367</v>
      </c>
    </row>
    <row r="1522" spans="1:4" x14ac:dyDescent="0.25">
      <c r="A1522">
        <v>998793343</v>
      </c>
      <c r="B1522" t="s">
        <v>1514</v>
      </c>
      <c r="C1522" t="str">
        <f>_xlfn.XLOOKUP(A1522,[1]Kompensasjonsordningen!A:A,[1]Kompensasjonsordningen!E:E,)</f>
        <v>Viken</v>
      </c>
      <c r="D1522">
        <f>SUMIF([1]Kompensasjonsordningen!A:A,A1522,[1]Kompensasjonsordningen!I:I)</f>
        <v>82162</v>
      </c>
    </row>
    <row r="1523" spans="1:4" x14ac:dyDescent="0.25">
      <c r="A1523">
        <v>997905679</v>
      </c>
      <c r="B1523" t="s">
        <v>1515</v>
      </c>
      <c r="C1523" t="str">
        <f>_xlfn.XLOOKUP(A1523,[1]Kompensasjonsordningen!A:A,[1]Kompensasjonsordningen!E:E,)</f>
        <v>Viken</v>
      </c>
      <c r="D1523">
        <f>SUMIF([1]Kompensasjonsordningen!A:A,A1523,[1]Kompensasjonsordningen!I:I)</f>
        <v>82006</v>
      </c>
    </row>
    <row r="1524" spans="1:4" x14ac:dyDescent="0.25">
      <c r="A1524">
        <v>920809324</v>
      </c>
      <c r="B1524" t="s">
        <v>1516</v>
      </c>
      <c r="C1524" t="str">
        <f>_xlfn.XLOOKUP(A1524,[1]Kompensasjonsordningen!A:A,[1]Kompensasjonsordningen!E:E,)</f>
        <v>Møre og Romsdal</v>
      </c>
      <c r="D1524">
        <f>SUMIF([1]Kompensasjonsordningen!A:A,A1524,[1]Kompensasjonsordningen!I:I)</f>
        <v>81961</v>
      </c>
    </row>
    <row r="1525" spans="1:4" x14ac:dyDescent="0.25">
      <c r="A1525">
        <v>914427673</v>
      </c>
      <c r="B1525" t="s">
        <v>1517</v>
      </c>
      <c r="C1525" t="str">
        <f>_xlfn.XLOOKUP(A1525,[1]Kompensasjonsordningen!A:A,[1]Kompensasjonsordningen!E:E,)</f>
        <v>Viken</v>
      </c>
      <c r="D1525">
        <f>SUMIF([1]Kompensasjonsordningen!A:A,A1525,[1]Kompensasjonsordningen!I:I)</f>
        <v>81767</v>
      </c>
    </row>
    <row r="1526" spans="1:4" x14ac:dyDescent="0.25">
      <c r="A1526">
        <v>912828743</v>
      </c>
      <c r="B1526" t="s">
        <v>1518</v>
      </c>
      <c r="C1526" t="str">
        <f>_xlfn.XLOOKUP(A1526,[1]Kompensasjonsordningen!A:A,[1]Kompensasjonsordningen!E:E,)</f>
        <v>Møre og Romsdal</v>
      </c>
      <c r="D1526">
        <f>SUMIF([1]Kompensasjonsordningen!A:A,A1526,[1]Kompensasjonsordningen!I:I)</f>
        <v>81750</v>
      </c>
    </row>
    <row r="1527" spans="1:4" x14ac:dyDescent="0.25">
      <c r="A1527">
        <v>986505636</v>
      </c>
      <c r="B1527" t="s">
        <v>1519</v>
      </c>
      <c r="C1527" t="str">
        <f>_xlfn.XLOOKUP(A1527,[1]Kompensasjonsordningen!A:A,[1]Kompensasjonsordningen!E:E,)</f>
        <v>Trøndelag</v>
      </c>
      <c r="D1527">
        <f>SUMIF([1]Kompensasjonsordningen!A:A,A1527,[1]Kompensasjonsordningen!I:I)</f>
        <v>81575</v>
      </c>
    </row>
    <row r="1528" spans="1:4" x14ac:dyDescent="0.25">
      <c r="A1528">
        <v>934088611</v>
      </c>
      <c r="B1528" t="s">
        <v>1520</v>
      </c>
      <c r="C1528" t="str">
        <f>_xlfn.XLOOKUP(A1528,[1]Kompensasjonsordningen!A:A,[1]Kompensasjonsordningen!E:E,)</f>
        <v>Vestland</v>
      </c>
      <c r="D1528">
        <f>SUMIF([1]Kompensasjonsordningen!A:A,A1528,[1]Kompensasjonsordningen!I:I)</f>
        <v>81227</v>
      </c>
    </row>
    <row r="1529" spans="1:4" x14ac:dyDescent="0.25">
      <c r="A1529">
        <v>921737181</v>
      </c>
      <c r="B1529" t="s">
        <v>1521</v>
      </c>
      <c r="C1529" t="str">
        <f>_xlfn.XLOOKUP(A1529,[1]Kompensasjonsordningen!A:A,[1]Kompensasjonsordningen!E:E,)</f>
        <v>Trøndelag</v>
      </c>
      <c r="D1529">
        <f>SUMIF([1]Kompensasjonsordningen!A:A,A1529,[1]Kompensasjonsordningen!I:I)</f>
        <v>80863</v>
      </c>
    </row>
    <row r="1530" spans="1:4" x14ac:dyDescent="0.25">
      <c r="A1530">
        <v>912053938</v>
      </c>
      <c r="B1530" t="s">
        <v>1522</v>
      </c>
      <c r="C1530" t="str">
        <f>_xlfn.XLOOKUP(A1530,[1]Kompensasjonsordningen!A:A,[1]Kompensasjonsordningen!E:E,)</f>
        <v>Møre og Romsdal</v>
      </c>
      <c r="D1530">
        <f>SUMIF([1]Kompensasjonsordningen!A:A,A1530,[1]Kompensasjonsordningen!I:I)</f>
        <v>80700</v>
      </c>
    </row>
    <row r="1531" spans="1:4" x14ac:dyDescent="0.25">
      <c r="A1531">
        <v>895238082</v>
      </c>
      <c r="B1531" t="s">
        <v>1523</v>
      </c>
      <c r="C1531" t="str">
        <f>_xlfn.XLOOKUP(A1531,[1]Kompensasjonsordningen!A:A,[1]Kompensasjonsordningen!E:E,)</f>
        <v>Innlandet</v>
      </c>
      <c r="D1531">
        <f>SUMIF([1]Kompensasjonsordningen!A:A,A1531,[1]Kompensasjonsordningen!I:I)</f>
        <v>80370</v>
      </c>
    </row>
    <row r="1532" spans="1:4" x14ac:dyDescent="0.25">
      <c r="A1532">
        <v>817362532</v>
      </c>
      <c r="B1532" t="s">
        <v>1524</v>
      </c>
      <c r="C1532" t="str">
        <f>_xlfn.XLOOKUP(A1532,[1]Kompensasjonsordningen!A:A,[1]Kompensasjonsordningen!E:E,)</f>
        <v>Trøndelag</v>
      </c>
      <c r="D1532">
        <f>SUMIF([1]Kompensasjonsordningen!A:A,A1532,[1]Kompensasjonsordningen!I:I)</f>
        <v>80000</v>
      </c>
    </row>
    <row r="1533" spans="1:4" x14ac:dyDescent="0.25">
      <c r="A1533">
        <v>915682286</v>
      </c>
      <c r="B1533" t="s">
        <v>1525</v>
      </c>
      <c r="C1533" t="str">
        <f>_xlfn.XLOOKUP(A1533,[1]Kompensasjonsordningen!A:A,[1]Kompensasjonsordningen!E:E,)</f>
        <v>Trøndelag</v>
      </c>
      <c r="D1533">
        <f>SUMIF([1]Kompensasjonsordningen!A:A,A1533,[1]Kompensasjonsordningen!I:I)</f>
        <v>80000</v>
      </c>
    </row>
    <row r="1534" spans="1:4" x14ac:dyDescent="0.25">
      <c r="A1534">
        <v>917260478</v>
      </c>
      <c r="B1534" t="s">
        <v>1526</v>
      </c>
      <c r="C1534" t="str">
        <f>_xlfn.XLOOKUP(A1534,[1]Kompensasjonsordningen!A:A,[1]Kompensasjonsordningen!E:E,)</f>
        <v>Innlandet</v>
      </c>
      <c r="D1534">
        <f>SUMIF([1]Kompensasjonsordningen!A:A,A1534,[1]Kompensasjonsordningen!I:I)</f>
        <v>79802</v>
      </c>
    </row>
    <row r="1535" spans="1:4" x14ac:dyDescent="0.25">
      <c r="A1535">
        <v>974468093</v>
      </c>
      <c r="B1535" t="s">
        <v>1527</v>
      </c>
      <c r="C1535" t="str">
        <f>_xlfn.XLOOKUP(A1535,[1]Kompensasjonsordningen!A:A,[1]Kompensasjonsordningen!E:E,)</f>
        <v>Oslo</v>
      </c>
      <c r="D1535">
        <f>SUMIF([1]Kompensasjonsordningen!A:A,A1535,[1]Kompensasjonsordningen!I:I)</f>
        <v>79800</v>
      </c>
    </row>
    <row r="1536" spans="1:4" x14ac:dyDescent="0.25">
      <c r="A1536">
        <v>990769621</v>
      </c>
      <c r="B1536" t="s">
        <v>1528</v>
      </c>
      <c r="C1536" t="str">
        <f>_xlfn.XLOOKUP(A1536,[1]Kompensasjonsordningen!A:A,[1]Kompensasjonsordningen!E:E,)</f>
        <v>Oslo</v>
      </c>
      <c r="D1536">
        <f>SUMIF([1]Kompensasjonsordningen!A:A,A1536,[1]Kompensasjonsordningen!I:I)</f>
        <v>79480</v>
      </c>
    </row>
    <row r="1537" spans="1:4" x14ac:dyDescent="0.25">
      <c r="A1537">
        <v>996052036</v>
      </c>
      <c r="B1537" t="s">
        <v>1529</v>
      </c>
      <c r="C1537" t="str">
        <f>_xlfn.XLOOKUP(A1537,[1]Kompensasjonsordningen!A:A,[1]Kompensasjonsordningen!E:E,)</f>
        <v>Oslo</v>
      </c>
      <c r="D1537">
        <f>SUMIF([1]Kompensasjonsordningen!A:A,A1537,[1]Kompensasjonsordningen!I:I)</f>
        <v>79397</v>
      </c>
    </row>
    <row r="1538" spans="1:4" x14ac:dyDescent="0.25">
      <c r="A1538">
        <v>984718292</v>
      </c>
      <c r="B1538" t="s">
        <v>1530</v>
      </c>
      <c r="C1538" t="str">
        <f>_xlfn.XLOOKUP(A1538,[1]Kompensasjonsordningen!A:A,[1]Kompensasjonsordningen!E:E,)</f>
        <v>Viken</v>
      </c>
      <c r="D1538">
        <f>SUMIF([1]Kompensasjonsordningen!A:A,A1538,[1]Kompensasjonsordningen!I:I)</f>
        <v>79361</v>
      </c>
    </row>
    <row r="1539" spans="1:4" x14ac:dyDescent="0.25">
      <c r="A1539">
        <v>922902399</v>
      </c>
      <c r="B1539" t="s">
        <v>1531</v>
      </c>
      <c r="C1539" t="str">
        <f>_xlfn.XLOOKUP(A1539,[1]Kompensasjonsordningen!A:A,[1]Kompensasjonsordningen!E:E,)</f>
        <v>Troms og Finnmark</v>
      </c>
      <c r="D1539">
        <f>SUMIF([1]Kompensasjonsordningen!A:A,A1539,[1]Kompensasjonsordningen!I:I)</f>
        <v>79302</v>
      </c>
    </row>
    <row r="1540" spans="1:4" x14ac:dyDescent="0.25">
      <c r="A1540">
        <v>985850232</v>
      </c>
      <c r="B1540" t="s">
        <v>1532</v>
      </c>
      <c r="C1540" t="str">
        <f>_xlfn.XLOOKUP(A1540,[1]Kompensasjonsordningen!A:A,[1]Kompensasjonsordningen!E:E,)</f>
        <v>Oslo</v>
      </c>
      <c r="D1540">
        <f>SUMIF([1]Kompensasjonsordningen!A:A,A1540,[1]Kompensasjonsordningen!I:I)</f>
        <v>79187</v>
      </c>
    </row>
    <row r="1541" spans="1:4" x14ac:dyDescent="0.25">
      <c r="A1541">
        <v>919595914</v>
      </c>
      <c r="B1541" t="s">
        <v>1533</v>
      </c>
      <c r="C1541" t="str">
        <f>_xlfn.XLOOKUP(A1541,[1]Kompensasjonsordningen!A:A,[1]Kompensasjonsordningen!E:E,)</f>
        <v>Viken</v>
      </c>
      <c r="D1541">
        <f>SUMIF([1]Kompensasjonsordningen!A:A,A1541,[1]Kompensasjonsordningen!I:I)</f>
        <v>79122</v>
      </c>
    </row>
    <row r="1542" spans="1:4" x14ac:dyDescent="0.25">
      <c r="A1542">
        <v>994005545</v>
      </c>
      <c r="B1542" t="s">
        <v>1534</v>
      </c>
      <c r="C1542" t="str">
        <f>_xlfn.XLOOKUP(A1542,[1]Kompensasjonsordningen!A:A,[1]Kompensasjonsordningen!E:E,)</f>
        <v>Vestfold og Telemark</v>
      </c>
      <c r="D1542">
        <f>SUMIF([1]Kompensasjonsordningen!A:A,A1542,[1]Kompensasjonsordningen!I:I)</f>
        <v>79078</v>
      </c>
    </row>
    <row r="1543" spans="1:4" x14ac:dyDescent="0.25">
      <c r="A1543">
        <v>920872433</v>
      </c>
      <c r="B1543" t="s">
        <v>1535</v>
      </c>
      <c r="C1543" t="str">
        <f>_xlfn.XLOOKUP(A1543,[1]Kompensasjonsordningen!A:A,[1]Kompensasjonsordningen!E:E,)</f>
        <v>Oslo</v>
      </c>
      <c r="D1543">
        <f>SUMIF([1]Kompensasjonsordningen!A:A,A1543,[1]Kompensasjonsordningen!I:I)</f>
        <v>79000</v>
      </c>
    </row>
    <row r="1544" spans="1:4" x14ac:dyDescent="0.25">
      <c r="A1544">
        <v>982241669</v>
      </c>
      <c r="B1544" t="s">
        <v>1536</v>
      </c>
      <c r="C1544" t="str">
        <f>_xlfn.XLOOKUP(A1544,[1]Kompensasjonsordningen!A:A,[1]Kompensasjonsordningen!E:E,)</f>
        <v>Troms og Finnmark</v>
      </c>
      <c r="D1544">
        <f>SUMIF([1]Kompensasjonsordningen!A:A,A1544,[1]Kompensasjonsordningen!I:I)</f>
        <v>78967</v>
      </c>
    </row>
    <row r="1545" spans="1:4" x14ac:dyDescent="0.25">
      <c r="A1545">
        <v>989590944</v>
      </c>
      <c r="B1545" t="s">
        <v>1537</v>
      </c>
      <c r="C1545" t="str">
        <f>_xlfn.XLOOKUP(A1545,[1]Kompensasjonsordningen!A:A,[1]Kompensasjonsordningen!E:E,)</f>
        <v>Agder</v>
      </c>
      <c r="D1545">
        <f>SUMIF([1]Kompensasjonsordningen!A:A,A1545,[1]Kompensasjonsordningen!I:I)</f>
        <v>78860</v>
      </c>
    </row>
    <row r="1546" spans="1:4" x14ac:dyDescent="0.25">
      <c r="A1546">
        <v>989995766</v>
      </c>
      <c r="B1546" t="s">
        <v>1538</v>
      </c>
      <c r="C1546" t="str">
        <f>_xlfn.XLOOKUP(A1546,[1]Kompensasjonsordningen!A:A,[1]Kompensasjonsordningen!E:E,)</f>
        <v>Trøndelag</v>
      </c>
      <c r="D1546">
        <f>SUMIF([1]Kompensasjonsordningen!A:A,A1546,[1]Kompensasjonsordningen!I:I)</f>
        <v>78700</v>
      </c>
    </row>
    <row r="1547" spans="1:4" x14ac:dyDescent="0.25">
      <c r="A1547">
        <v>999101011</v>
      </c>
      <c r="B1547" t="s">
        <v>1539</v>
      </c>
      <c r="C1547" t="str">
        <f>_xlfn.XLOOKUP(A1547,[1]Kompensasjonsordningen!A:A,[1]Kompensasjonsordningen!E:E,)</f>
        <v>Vestland</v>
      </c>
      <c r="D1547">
        <f>SUMIF([1]Kompensasjonsordningen!A:A,A1547,[1]Kompensasjonsordningen!I:I)</f>
        <v>78645</v>
      </c>
    </row>
    <row r="1548" spans="1:4" x14ac:dyDescent="0.25">
      <c r="A1548">
        <v>993143480</v>
      </c>
      <c r="B1548" t="s">
        <v>1540</v>
      </c>
      <c r="C1548" t="str">
        <f>_xlfn.XLOOKUP(A1548,[1]Kompensasjonsordningen!A:A,[1]Kompensasjonsordningen!E:E,)</f>
        <v>Oslo</v>
      </c>
      <c r="D1548">
        <f>SUMIF([1]Kompensasjonsordningen!A:A,A1548,[1]Kompensasjonsordningen!I:I)</f>
        <v>78312</v>
      </c>
    </row>
    <row r="1549" spans="1:4" x14ac:dyDescent="0.25">
      <c r="A1549">
        <v>982975255</v>
      </c>
      <c r="B1549" t="s">
        <v>1541</v>
      </c>
      <c r="C1549" t="str">
        <f>_xlfn.XLOOKUP(A1549,[1]Kompensasjonsordningen!A:A,[1]Kompensasjonsordningen!E:E,)</f>
        <v>Viken</v>
      </c>
      <c r="D1549">
        <f>SUMIF([1]Kompensasjonsordningen!A:A,A1549,[1]Kompensasjonsordningen!I:I)</f>
        <v>78247</v>
      </c>
    </row>
    <row r="1550" spans="1:4" x14ac:dyDescent="0.25">
      <c r="A1550">
        <v>989469533</v>
      </c>
      <c r="B1550" t="s">
        <v>1542</v>
      </c>
      <c r="C1550" t="str">
        <f>_xlfn.XLOOKUP(A1550,[1]Kompensasjonsordningen!A:A,[1]Kompensasjonsordningen!E:E,)</f>
        <v>Oslo</v>
      </c>
      <c r="D1550">
        <f>SUMIF([1]Kompensasjonsordningen!A:A,A1550,[1]Kompensasjonsordningen!I:I)</f>
        <v>78000</v>
      </c>
    </row>
    <row r="1551" spans="1:4" x14ac:dyDescent="0.25">
      <c r="A1551">
        <v>984694458</v>
      </c>
      <c r="B1551" t="s">
        <v>1543</v>
      </c>
      <c r="C1551" t="str">
        <f>_xlfn.XLOOKUP(A1551,[1]Kompensasjonsordningen!A:A,[1]Kompensasjonsordningen!E:E,)</f>
        <v>Oslo</v>
      </c>
      <c r="D1551">
        <f>SUMIF([1]Kompensasjonsordningen!A:A,A1551,[1]Kompensasjonsordningen!I:I)</f>
        <v>77956</v>
      </c>
    </row>
    <row r="1552" spans="1:4" x14ac:dyDescent="0.25">
      <c r="A1552">
        <v>985543585</v>
      </c>
      <c r="B1552" t="s">
        <v>1544</v>
      </c>
      <c r="C1552" t="str">
        <f>_xlfn.XLOOKUP(A1552,[1]Kompensasjonsordningen!A:A,[1]Kompensasjonsordningen!E:E,)</f>
        <v>Oslo</v>
      </c>
      <c r="D1552">
        <f>SUMIF([1]Kompensasjonsordningen!A:A,A1552,[1]Kompensasjonsordningen!I:I)</f>
        <v>77900</v>
      </c>
    </row>
    <row r="1553" spans="1:4" x14ac:dyDescent="0.25">
      <c r="A1553">
        <v>986185631</v>
      </c>
      <c r="B1553" t="s">
        <v>1545</v>
      </c>
      <c r="C1553" t="str">
        <f>_xlfn.XLOOKUP(A1553,[1]Kompensasjonsordningen!A:A,[1]Kompensasjonsordningen!E:E,)</f>
        <v>Viken</v>
      </c>
      <c r="D1553">
        <f>SUMIF([1]Kompensasjonsordningen!A:A,A1553,[1]Kompensasjonsordningen!I:I)</f>
        <v>77900</v>
      </c>
    </row>
    <row r="1554" spans="1:4" x14ac:dyDescent="0.25">
      <c r="A1554">
        <v>994609440</v>
      </c>
      <c r="B1554" t="s">
        <v>1546</v>
      </c>
      <c r="C1554" t="str">
        <f>_xlfn.XLOOKUP(A1554,[1]Kompensasjonsordningen!A:A,[1]Kompensasjonsordningen!E:E,)</f>
        <v>Viken</v>
      </c>
      <c r="D1554">
        <f>SUMIF([1]Kompensasjonsordningen!A:A,A1554,[1]Kompensasjonsordningen!I:I)</f>
        <v>77900</v>
      </c>
    </row>
    <row r="1555" spans="1:4" x14ac:dyDescent="0.25">
      <c r="A1555">
        <v>819733872</v>
      </c>
      <c r="B1555" t="s">
        <v>1547</v>
      </c>
      <c r="C1555" t="str">
        <f>_xlfn.XLOOKUP(A1555,[1]Kompensasjonsordningen!A:A,[1]Kompensasjonsordningen!E:E,)</f>
        <v>Nordland</v>
      </c>
      <c r="D1555">
        <f>SUMIF([1]Kompensasjonsordningen!A:A,A1555,[1]Kompensasjonsordningen!I:I)</f>
        <v>77750</v>
      </c>
    </row>
    <row r="1556" spans="1:4" x14ac:dyDescent="0.25">
      <c r="A1556">
        <v>914969808</v>
      </c>
      <c r="B1556" t="s">
        <v>1548</v>
      </c>
      <c r="C1556" t="str">
        <f>_xlfn.XLOOKUP(A1556,[1]Kompensasjonsordningen!A:A,[1]Kompensasjonsordningen!E:E,)</f>
        <v>Viken</v>
      </c>
      <c r="D1556">
        <f>SUMIF([1]Kompensasjonsordningen!A:A,A1556,[1]Kompensasjonsordningen!I:I)</f>
        <v>77667</v>
      </c>
    </row>
    <row r="1557" spans="1:4" x14ac:dyDescent="0.25">
      <c r="A1557">
        <v>994869566</v>
      </c>
      <c r="B1557" t="s">
        <v>1549</v>
      </c>
      <c r="C1557" t="str">
        <f>_xlfn.XLOOKUP(A1557,[1]Kompensasjonsordningen!A:A,[1]Kompensasjonsordningen!E:E,)</f>
        <v>Oslo</v>
      </c>
      <c r="D1557">
        <f>SUMIF([1]Kompensasjonsordningen!A:A,A1557,[1]Kompensasjonsordningen!I:I)</f>
        <v>77500</v>
      </c>
    </row>
    <row r="1558" spans="1:4" x14ac:dyDescent="0.25">
      <c r="A1558">
        <v>947752618</v>
      </c>
      <c r="B1558" t="s">
        <v>1550</v>
      </c>
      <c r="C1558" t="str">
        <f>_xlfn.XLOOKUP(A1558,[1]Kompensasjonsordningen!A:A,[1]Kompensasjonsordningen!E:E,)</f>
        <v>Viken</v>
      </c>
      <c r="D1558">
        <f>SUMIF([1]Kompensasjonsordningen!A:A,A1558,[1]Kompensasjonsordningen!I:I)</f>
        <v>77452</v>
      </c>
    </row>
    <row r="1559" spans="1:4" x14ac:dyDescent="0.25">
      <c r="A1559">
        <v>991925074</v>
      </c>
      <c r="B1559" t="s">
        <v>1551</v>
      </c>
      <c r="C1559" t="str">
        <f>_xlfn.XLOOKUP(A1559,[1]Kompensasjonsordningen!A:A,[1]Kompensasjonsordningen!E:E,)</f>
        <v>Oslo</v>
      </c>
      <c r="D1559">
        <f>SUMIF([1]Kompensasjonsordningen!A:A,A1559,[1]Kompensasjonsordningen!I:I)</f>
        <v>77000</v>
      </c>
    </row>
    <row r="1560" spans="1:4" x14ac:dyDescent="0.25">
      <c r="A1560">
        <v>914107148</v>
      </c>
      <c r="B1560" t="s">
        <v>1552</v>
      </c>
      <c r="C1560" t="str">
        <f>_xlfn.XLOOKUP(A1560,[1]Kompensasjonsordningen!A:A,[1]Kompensasjonsordningen!E:E,)</f>
        <v>Trøndelag</v>
      </c>
      <c r="D1560">
        <f>SUMIF([1]Kompensasjonsordningen!A:A,A1560,[1]Kompensasjonsordningen!I:I)</f>
        <v>77000</v>
      </c>
    </row>
    <row r="1561" spans="1:4" x14ac:dyDescent="0.25">
      <c r="A1561">
        <v>916006233</v>
      </c>
      <c r="B1561" t="s">
        <v>1553</v>
      </c>
      <c r="C1561" t="str">
        <f>_xlfn.XLOOKUP(A1561,[1]Kompensasjonsordningen!A:A,[1]Kompensasjonsordningen!E:E,)</f>
        <v>Vestfold og Telemark</v>
      </c>
      <c r="D1561">
        <f>SUMIF([1]Kompensasjonsordningen!A:A,A1561,[1]Kompensasjonsordningen!I:I)</f>
        <v>77000</v>
      </c>
    </row>
    <row r="1562" spans="1:4" x14ac:dyDescent="0.25">
      <c r="A1562">
        <v>988469246</v>
      </c>
      <c r="B1562" t="s">
        <v>1554</v>
      </c>
      <c r="C1562" t="str">
        <f>_xlfn.XLOOKUP(A1562,[1]Kompensasjonsordningen!A:A,[1]Kompensasjonsordningen!E:E,)</f>
        <v>Vestfold og Telemark</v>
      </c>
      <c r="D1562">
        <f>SUMIF([1]Kompensasjonsordningen!A:A,A1562,[1]Kompensasjonsordningen!I:I)</f>
        <v>76009</v>
      </c>
    </row>
    <row r="1563" spans="1:4" x14ac:dyDescent="0.25">
      <c r="A1563">
        <v>919966467</v>
      </c>
      <c r="B1563" t="s">
        <v>1555</v>
      </c>
      <c r="C1563" t="str">
        <f>_xlfn.XLOOKUP(A1563,[1]Kompensasjonsordningen!A:A,[1]Kompensasjonsordningen!E:E,)</f>
        <v>Oslo</v>
      </c>
      <c r="D1563">
        <f>SUMIF([1]Kompensasjonsordningen!A:A,A1563,[1]Kompensasjonsordningen!I:I)</f>
        <v>75946</v>
      </c>
    </row>
    <row r="1564" spans="1:4" x14ac:dyDescent="0.25">
      <c r="A1564">
        <v>890009662</v>
      </c>
      <c r="B1564" t="s">
        <v>1556</v>
      </c>
      <c r="C1564" t="str">
        <f>_xlfn.XLOOKUP(A1564,[1]Kompensasjonsordningen!A:A,[1]Kompensasjonsordningen!E:E,)</f>
        <v>Vestland</v>
      </c>
      <c r="D1564">
        <f>SUMIF([1]Kompensasjonsordningen!A:A,A1564,[1]Kompensasjonsordningen!I:I)</f>
        <v>75804</v>
      </c>
    </row>
    <row r="1565" spans="1:4" x14ac:dyDescent="0.25">
      <c r="A1565">
        <v>890965032</v>
      </c>
      <c r="B1565" t="s">
        <v>1557</v>
      </c>
      <c r="C1565" t="str">
        <f>_xlfn.XLOOKUP(A1565,[1]Kompensasjonsordningen!A:A,[1]Kompensasjonsordningen!E:E,)</f>
        <v>Oslo</v>
      </c>
      <c r="D1565">
        <f>SUMIF([1]Kompensasjonsordningen!A:A,A1565,[1]Kompensasjonsordningen!I:I)</f>
        <v>75750</v>
      </c>
    </row>
    <row r="1566" spans="1:4" x14ac:dyDescent="0.25">
      <c r="A1566">
        <v>914839580</v>
      </c>
      <c r="B1566" t="s">
        <v>1558</v>
      </c>
      <c r="C1566" t="str">
        <f>_xlfn.XLOOKUP(A1566,[1]Kompensasjonsordningen!A:A,[1]Kompensasjonsordningen!E:E,)</f>
        <v>Nordland</v>
      </c>
      <c r="D1566">
        <f>SUMIF([1]Kompensasjonsordningen!A:A,A1566,[1]Kompensasjonsordningen!I:I)</f>
        <v>75500</v>
      </c>
    </row>
    <row r="1567" spans="1:4" x14ac:dyDescent="0.25">
      <c r="A1567">
        <v>918461655</v>
      </c>
      <c r="B1567" t="s">
        <v>1559</v>
      </c>
      <c r="C1567" t="str">
        <f>_xlfn.XLOOKUP(A1567,[1]Kompensasjonsordningen!A:A,[1]Kompensasjonsordningen!E:E,)</f>
        <v>Viken</v>
      </c>
      <c r="D1567">
        <f>SUMIF([1]Kompensasjonsordningen!A:A,A1567,[1]Kompensasjonsordningen!I:I)</f>
        <v>75264</v>
      </c>
    </row>
    <row r="1568" spans="1:4" x14ac:dyDescent="0.25">
      <c r="A1568">
        <v>919190043</v>
      </c>
      <c r="B1568" t="s">
        <v>1560</v>
      </c>
      <c r="C1568" t="str">
        <f>_xlfn.XLOOKUP(A1568,[1]Kompensasjonsordningen!A:A,[1]Kompensasjonsordningen!E:E,)</f>
        <v>Innlandet</v>
      </c>
      <c r="D1568">
        <f>SUMIF([1]Kompensasjonsordningen!A:A,A1568,[1]Kompensasjonsordningen!I:I)</f>
        <v>75200</v>
      </c>
    </row>
    <row r="1569" spans="1:4" x14ac:dyDescent="0.25">
      <c r="A1569">
        <v>982762618</v>
      </c>
      <c r="B1569" t="s">
        <v>1561</v>
      </c>
      <c r="C1569" t="str">
        <f>_xlfn.XLOOKUP(A1569,[1]Kompensasjonsordningen!A:A,[1]Kompensasjonsordningen!E:E,)</f>
        <v>Oslo</v>
      </c>
      <c r="D1569">
        <f>SUMIF([1]Kompensasjonsordningen!A:A,A1569,[1]Kompensasjonsordningen!I:I)</f>
        <v>75000</v>
      </c>
    </row>
    <row r="1570" spans="1:4" x14ac:dyDescent="0.25">
      <c r="A1570">
        <v>979281900</v>
      </c>
      <c r="B1570" t="s">
        <v>1562</v>
      </c>
      <c r="C1570" t="str">
        <f>_xlfn.XLOOKUP(A1570,[1]Kompensasjonsordningen!A:A,[1]Kompensasjonsordningen!E:E,)</f>
        <v>Oslo</v>
      </c>
      <c r="D1570">
        <f>SUMIF([1]Kompensasjonsordningen!A:A,A1570,[1]Kompensasjonsordningen!I:I)</f>
        <v>75000</v>
      </c>
    </row>
    <row r="1571" spans="1:4" x14ac:dyDescent="0.25">
      <c r="A1571">
        <v>880469592</v>
      </c>
      <c r="B1571" t="s">
        <v>1563</v>
      </c>
      <c r="C1571" t="str">
        <f>_xlfn.XLOOKUP(A1571,[1]Kompensasjonsordningen!A:A,[1]Kompensasjonsordningen!E:E,)</f>
        <v>Oslo</v>
      </c>
      <c r="D1571">
        <f>SUMIF([1]Kompensasjonsordningen!A:A,A1571,[1]Kompensasjonsordningen!I:I)</f>
        <v>75000</v>
      </c>
    </row>
    <row r="1572" spans="1:4" x14ac:dyDescent="0.25">
      <c r="A1572">
        <v>978688640</v>
      </c>
      <c r="B1572" t="s">
        <v>1564</v>
      </c>
      <c r="C1572" t="str">
        <f>_xlfn.XLOOKUP(A1572,[1]Kompensasjonsordningen!A:A,[1]Kompensasjonsordningen!E:E,)</f>
        <v>Oslo</v>
      </c>
      <c r="D1572">
        <f>SUMIF([1]Kompensasjonsordningen!A:A,A1572,[1]Kompensasjonsordningen!I:I)</f>
        <v>75000</v>
      </c>
    </row>
    <row r="1573" spans="1:4" x14ac:dyDescent="0.25">
      <c r="A1573">
        <v>984321244</v>
      </c>
      <c r="B1573" t="s">
        <v>1565</v>
      </c>
      <c r="C1573" t="str">
        <f>_xlfn.XLOOKUP(A1573,[1]Kompensasjonsordningen!A:A,[1]Kompensasjonsordningen!E:E,)</f>
        <v>Vestland</v>
      </c>
      <c r="D1573">
        <f>SUMIF([1]Kompensasjonsordningen!A:A,A1573,[1]Kompensasjonsordningen!I:I)</f>
        <v>75000</v>
      </c>
    </row>
    <row r="1574" spans="1:4" x14ac:dyDescent="0.25">
      <c r="A1574">
        <v>980700771</v>
      </c>
      <c r="B1574" t="s">
        <v>1566</v>
      </c>
      <c r="C1574" t="str">
        <f>_xlfn.XLOOKUP(A1574,[1]Kompensasjonsordningen!A:A,[1]Kompensasjonsordningen!E:E,)</f>
        <v>Viken</v>
      </c>
      <c r="D1574">
        <f>SUMIF([1]Kompensasjonsordningen!A:A,A1574,[1]Kompensasjonsordningen!I:I)</f>
        <v>75000</v>
      </c>
    </row>
    <row r="1575" spans="1:4" x14ac:dyDescent="0.25">
      <c r="A1575">
        <v>917382204</v>
      </c>
      <c r="B1575" t="s">
        <v>1567</v>
      </c>
      <c r="C1575" t="str">
        <f>_xlfn.XLOOKUP(A1575,[1]Kompensasjonsordningen!A:A,[1]Kompensasjonsordningen!E:E,)</f>
        <v>Troms og Finnmark</v>
      </c>
      <c r="D1575">
        <f>SUMIF([1]Kompensasjonsordningen!A:A,A1575,[1]Kompensasjonsordningen!I:I)</f>
        <v>74907</v>
      </c>
    </row>
    <row r="1576" spans="1:4" x14ac:dyDescent="0.25">
      <c r="A1576">
        <v>920653308</v>
      </c>
      <c r="B1576" t="s">
        <v>1568</v>
      </c>
      <c r="C1576" t="str">
        <f>_xlfn.XLOOKUP(A1576,[1]Kompensasjonsordningen!A:A,[1]Kompensasjonsordningen!E:E,)</f>
        <v>Agder</v>
      </c>
      <c r="D1576">
        <f>SUMIF([1]Kompensasjonsordningen!A:A,A1576,[1]Kompensasjonsordningen!I:I)</f>
        <v>74600</v>
      </c>
    </row>
    <row r="1577" spans="1:4" x14ac:dyDescent="0.25">
      <c r="A1577">
        <v>890512062</v>
      </c>
      <c r="B1577" t="s">
        <v>1569</v>
      </c>
      <c r="C1577" t="str">
        <f>_xlfn.XLOOKUP(A1577,[1]Kompensasjonsordningen!A:A,[1]Kompensasjonsordningen!E:E,)</f>
        <v>Viken</v>
      </c>
      <c r="D1577">
        <f>SUMIF([1]Kompensasjonsordningen!A:A,A1577,[1]Kompensasjonsordningen!I:I)</f>
        <v>74600</v>
      </c>
    </row>
    <row r="1578" spans="1:4" x14ac:dyDescent="0.25">
      <c r="A1578">
        <v>822347762</v>
      </c>
      <c r="B1578" t="s">
        <v>1570</v>
      </c>
      <c r="C1578" t="str">
        <f>_xlfn.XLOOKUP(A1578,[1]Kompensasjonsordningen!A:A,[1]Kompensasjonsordningen!E:E,)</f>
        <v>Innlandet</v>
      </c>
      <c r="D1578">
        <f>SUMIF([1]Kompensasjonsordningen!A:A,A1578,[1]Kompensasjonsordningen!I:I)</f>
        <v>74575</v>
      </c>
    </row>
    <row r="1579" spans="1:4" x14ac:dyDescent="0.25">
      <c r="A1579">
        <v>920256635</v>
      </c>
      <c r="B1579" t="s">
        <v>1571</v>
      </c>
      <c r="C1579" t="str">
        <f>_xlfn.XLOOKUP(A1579,[1]Kompensasjonsordningen!A:A,[1]Kompensasjonsordningen!E:E,)</f>
        <v>Oslo</v>
      </c>
      <c r="D1579">
        <f>SUMIF([1]Kompensasjonsordningen!A:A,A1579,[1]Kompensasjonsordningen!I:I)</f>
        <v>74100</v>
      </c>
    </row>
    <row r="1580" spans="1:4" x14ac:dyDescent="0.25">
      <c r="A1580">
        <v>989474464</v>
      </c>
      <c r="B1580" t="s">
        <v>1572</v>
      </c>
      <c r="C1580" t="str">
        <f>_xlfn.XLOOKUP(A1580,[1]Kompensasjonsordningen!A:A,[1]Kompensasjonsordningen!E:E,)</f>
        <v>Agder</v>
      </c>
      <c r="D1580">
        <f>SUMIF([1]Kompensasjonsordningen!A:A,A1580,[1]Kompensasjonsordningen!I:I)</f>
        <v>74000</v>
      </c>
    </row>
    <row r="1581" spans="1:4" x14ac:dyDescent="0.25">
      <c r="A1581">
        <v>980530418</v>
      </c>
      <c r="B1581" t="s">
        <v>1573</v>
      </c>
      <c r="C1581" t="str">
        <f>_xlfn.XLOOKUP(A1581,[1]Kompensasjonsordningen!A:A,[1]Kompensasjonsordningen!E:E,)</f>
        <v>Møre og Romsdal</v>
      </c>
      <c r="D1581">
        <f>SUMIF([1]Kompensasjonsordningen!A:A,A1581,[1]Kompensasjonsordningen!I:I)</f>
        <v>74000</v>
      </c>
    </row>
    <row r="1582" spans="1:4" x14ac:dyDescent="0.25">
      <c r="A1582">
        <v>982091454</v>
      </c>
      <c r="B1582" t="s">
        <v>1574</v>
      </c>
      <c r="C1582" t="str">
        <f>_xlfn.XLOOKUP(A1582,[1]Kompensasjonsordningen!A:A,[1]Kompensasjonsordningen!E:E,)</f>
        <v>Trøndelag</v>
      </c>
      <c r="D1582">
        <f>SUMIF([1]Kompensasjonsordningen!A:A,A1582,[1]Kompensasjonsordningen!I:I)</f>
        <v>73756</v>
      </c>
    </row>
    <row r="1583" spans="1:4" x14ac:dyDescent="0.25">
      <c r="A1583">
        <v>918440798</v>
      </c>
      <c r="B1583" t="s">
        <v>1575</v>
      </c>
      <c r="C1583" t="str">
        <f>_xlfn.XLOOKUP(A1583,[1]Kompensasjonsordningen!A:A,[1]Kompensasjonsordningen!E:E,)</f>
        <v>Oslo</v>
      </c>
      <c r="D1583">
        <f>SUMIF([1]Kompensasjonsordningen!A:A,A1583,[1]Kompensasjonsordningen!I:I)</f>
        <v>73750</v>
      </c>
    </row>
    <row r="1584" spans="1:4" x14ac:dyDescent="0.25">
      <c r="A1584">
        <v>922373825</v>
      </c>
      <c r="B1584" t="s">
        <v>1576</v>
      </c>
      <c r="C1584" t="str">
        <f>_xlfn.XLOOKUP(A1584,[1]Kompensasjonsordningen!A:A,[1]Kompensasjonsordningen!E:E,)</f>
        <v>Oslo</v>
      </c>
      <c r="D1584">
        <f>SUMIF([1]Kompensasjonsordningen!A:A,A1584,[1]Kompensasjonsordningen!I:I)</f>
        <v>73700</v>
      </c>
    </row>
    <row r="1585" spans="1:4" x14ac:dyDescent="0.25">
      <c r="A1585">
        <v>998208882</v>
      </c>
      <c r="B1585" t="s">
        <v>1577</v>
      </c>
      <c r="C1585" t="str">
        <f>_xlfn.XLOOKUP(A1585,[1]Kompensasjonsordningen!A:A,[1]Kompensasjonsordningen!E:E,)</f>
        <v>Rogaland</v>
      </c>
      <c r="D1585">
        <f>SUMIF([1]Kompensasjonsordningen!A:A,A1585,[1]Kompensasjonsordningen!I:I)</f>
        <v>73300</v>
      </c>
    </row>
    <row r="1586" spans="1:4" x14ac:dyDescent="0.25">
      <c r="A1586">
        <v>982287480</v>
      </c>
      <c r="B1586" t="s">
        <v>1578</v>
      </c>
      <c r="C1586" t="str">
        <f>_xlfn.XLOOKUP(A1586,[1]Kompensasjonsordningen!A:A,[1]Kompensasjonsordningen!E:E,)</f>
        <v>Oslo</v>
      </c>
      <c r="D1586">
        <f>SUMIF([1]Kompensasjonsordningen!A:A,A1586,[1]Kompensasjonsordningen!I:I)</f>
        <v>73242</v>
      </c>
    </row>
    <row r="1587" spans="1:4" x14ac:dyDescent="0.25">
      <c r="A1587">
        <v>974907283</v>
      </c>
      <c r="B1587" t="s">
        <v>1579</v>
      </c>
      <c r="C1587" t="str">
        <f>_xlfn.XLOOKUP(A1587,[1]Kompensasjonsordningen!A:A,[1]Kompensasjonsordningen!E:E,)</f>
        <v>Oslo</v>
      </c>
      <c r="D1587">
        <f>SUMIF([1]Kompensasjonsordningen!A:A,A1587,[1]Kompensasjonsordningen!I:I)</f>
        <v>73000</v>
      </c>
    </row>
    <row r="1588" spans="1:4" x14ac:dyDescent="0.25">
      <c r="A1588">
        <v>912256553</v>
      </c>
      <c r="B1588" t="s">
        <v>1580</v>
      </c>
      <c r="C1588" t="str">
        <f>_xlfn.XLOOKUP(A1588,[1]Kompensasjonsordningen!A:A,[1]Kompensasjonsordningen!E:E,)</f>
        <v>Viken</v>
      </c>
      <c r="D1588">
        <f>SUMIF([1]Kompensasjonsordningen!A:A,A1588,[1]Kompensasjonsordningen!I:I)</f>
        <v>72763</v>
      </c>
    </row>
    <row r="1589" spans="1:4" x14ac:dyDescent="0.25">
      <c r="A1589">
        <v>983743625</v>
      </c>
      <c r="B1589" t="s">
        <v>1581</v>
      </c>
      <c r="C1589" t="str">
        <f>_xlfn.XLOOKUP(A1589,[1]Kompensasjonsordningen!A:A,[1]Kompensasjonsordningen!E:E,)</f>
        <v>Oslo</v>
      </c>
      <c r="D1589">
        <f>SUMIF([1]Kompensasjonsordningen!A:A,A1589,[1]Kompensasjonsordningen!I:I)</f>
        <v>72450</v>
      </c>
    </row>
    <row r="1590" spans="1:4" x14ac:dyDescent="0.25">
      <c r="A1590">
        <v>919870893</v>
      </c>
      <c r="B1590" t="s">
        <v>1582</v>
      </c>
      <c r="C1590" t="str">
        <f>_xlfn.XLOOKUP(A1590,[1]Kompensasjonsordningen!A:A,[1]Kompensasjonsordningen!E:E,)</f>
        <v>Oslo</v>
      </c>
      <c r="D1590">
        <f>SUMIF([1]Kompensasjonsordningen!A:A,A1590,[1]Kompensasjonsordningen!I:I)</f>
        <v>72250</v>
      </c>
    </row>
    <row r="1591" spans="1:4" x14ac:dyDescent="0.25">
      <c r="A1591">
        <v>990285772</v>
      </c>
      <c r="B1591" t="s">
        <v>1583</v>
      </c>
      <c r="C1591" t="str">
        <f>_xlfn.XLOOKUP(A1591,[1]Kompensasjonsordningen!A:A,[1]Kompensasjonsordningen!E:E,)</f>
        <v>Oslo</v>
      </c>
      <c r="D1591">
        <f>SUMIF([1]Kompensasjonsordningen!A:A,A1591,[1]Kompensasjonsordningen!I:I)</f>
        <v>72136</v>
      </c>
    </row>
    <row r="1592" spans="1:4" x14ac:dyDescent="0.25">
      <c r="A1592">
        <v>919738561</v>
      </c>
      <c r="B1592" t="s">
        <v>1584</v>
      </c>
      <c r="C1592" t="str">
        <f>_xlfn.XLOOKUP(A1592,[1]Kompensasjonsordningen!A:A,[1]Kompensasjonsordningen!E:E,)</f>
        <v>Innlandet</v>
      </c>
      <c r="D1592">
        <f>SUMIF([1]Kompensasjonsordningen!A:A,A1592,[1]Kompensasjonsordningen!I:I)</f>
        <v>72044</v>
      </c>
    </row>
    <row r="1593" spans="1:4" x14ac:dyDescent="0.25">
      <c r="A1593">
        <v>920183999</v>
      </c>
      <c r="B1593" t="s">
        <v>1585</v>
      </c>
      <c r="C1593" t="str">
        <f>_xlfn.XLOOKUP(A1593,[1]Kompensasjonsordningen!A:A,[1]Kompensasjonsordningen!E:E,)</f>
        <v>Troms og Finnmark</v>
      </c>
      <c r="D1593">
        <f>SUMIF([1]Kompensasjonsordningen!A:A,A1593,[1]Kompensasjonsordningen!I:I)</f>
        <v>72000</v>
      </c>
    </row>
    <row r="1594" spans="1:4" x14ac:dyDescent="0.25">
      <c r="A1594">
        <v>976109538</v>
      </c>
      <c r="B1594" t="s">
        <v>1586</v>
      </c>
      <c r="C1594" t="str">
        <f>_xlfn.XLOOKUP(A1594,[1]Kompensasjonsordningen!A:A,[1]Kompensasjonsordningen!E:E,)</f>
        <v>Viken</v>
      </c>
      <c r="D1594">
        <f>SUMIF([1]Kompensasjonsordningen!A:A,A1594,[1]Kompensasjonsordningen!I:I)</f>
        <v>72000</v>
      </c>
    </row>
    <row r="1595" spans="1:4" x14ac:dyDescent="0.25">
      <c r="A1595">
        <v>986078258</v>
      </c>
      <c r="B1595" t="s">
        <v>1587</v>
      </c>
      <c r="C1595" t="str">
        <f>_xlfn.XLOOKUP(A1595,[1]Kompensasjonsordningen!A:A,[1]Kompensasjonsordningen!E:E,)</f>
        <v>Oslo</v>
      </c>
      <c r="D1595">
        <f>SUMIF([1]Kompensasjonsordningen!A:A,A1595,[1]Kompensasjonsordningen!I:I)</f>
        <v>71962</v>
      </c>
    </row>
    <row r="1596" spans="1:4" x14ac:dyDescent="0.25">
      <c r="A1596">
        <v>990639892</v>
      </c>
      <c r="B1596" t="s">
        <v>1588</v>
      </c>
      <c r="C1596" t="str">
        <f>_xlfn.XLOOKUP(A1596,[1]Kompensasjonsordningen!A:A,[1]Kompensasjonsordningen!E:E,)</f>
        <v>Oslo</v>
      </c>
      <c r="D1596">
        <f>SUMIF([1]Kompensasjonsordningen!A:A,A1596,[1]Kompensasjonsordningen!I:I)</f>
        <v>71700</v>
      </c>
    </row>
    <row r="1597" spans="1:4" x14ac:dyDescent="0.25">
      <c r="A1597">
        <v>916719701</v>
      </c>
      <c r="B1597" t="s">
        <v>1589</v>
      </c>
      <c r="C1597" t="str">
        <f>_xlfn.XLOOKUP(A1597,[1]Kompensasjonsordningen!A:A,[1]Kompensasjonsordningen!E:E,)</f>
        <v>Oslo</v>
      </c>
      <c r="D1597">
        <f>SUMIF([1]Kompensasjonsordningen!A:A,A1597,[1]Kompensasjonsordningen!I:I)</f>
        <v>71650</v>
      </c>
    </row>
    <row r="1598" spans="1:4" x14ac:dyDescent="0.25">
      <c r="A1598">
        <v>973316818</v>
      </c>
      <c r="B1598" t="s">
        <v>1590</v>
      </c>
      <c r="C1598" t="str">
        <f>_xlfn.XLOOKUP(A1598,[1]Kompensasjonsordningen!A:A,[1]Kompensasjonsordningen!E:E,)</f>
        <v>Oslo</v>
      </c>
      <c r="D1598">
        <f>SUMIF([1]Kompensasjonsordningen!A:A,A1598,[1]Kompensasjonsordningen!I:I)</f>
        <v>71500</v>
      </c>
    </row>
    <row r="1599" spans="1:4" x14ac:dyDescent="0.25">
      <c r="A1599">
        <v>917764522</v>
      </c>
      <c r="B1599" t="s">
        <v>1591</v>
      </c>
      <c r="C1599" t="str">
        <f>_xlfn.XLOOKUP(A1599,[1]Kompensasjonsordningen!A:A,[1]Kompensasjonsordningen!E:E,)</f>
        <v>Oslo</v>
      </c>
      <c r="D1599">
        <f>SUMIF([1]Kompensasjonsordningen!A:A,A1599,[1]Kompensasjonsordningen!I:I)</f>
        <v>71424</v>
      </c>
    </row>
    <row r="1600" spans="1:4" x14ac:dyDescent="0.25">
      <c r="A1600">
        <v>997284569</v>
      </c>
      <c r="B1600" t="s">
        <v>1592</v>
      </c>
      <c r="C1600" t="str">
        <f>_xlfn.XLOOKUP(A1600,[1]Kompensasjonsordningen!A:A,[1]Kompensasjonsordningen!E:E,)</f>
        <v>Trøndelag</v>
      </c>
      <c r="D1600">
        <f>SUMIF([1]Kompensasjonsordningen!A:A,A1600,[1]Kompensasjonsordningen!I:I)</f>
        <v>71356</v>
      </c>
    </row>
    <row r="1601" spans="1:4" x14ac:dyDescent="0.25">
      <c r="A1601">
        <v>993478644</v>
      </c>
      <c r="B1601" t="s">
        <v>1593</v>
      </c>
      <c r="C1601" t="str">
        <f>_xlfn.XLOOKUP(A1601,[1]Kompensasjonsordningen!A:A,[1]Kompensasjonsordningen!E:E,)</f>
        <v>Agder</v>
      </c>
      <c r="D1601">
        <f>SUMIF([1]Kompensasjonsordningen!A:A,A1601,[1]Kompensasjonsordningen!I:I)</f>
        <v>71317</v>
      </c>
    </row>
    <row r="1602" spans="1:4" x14ac:dyDescent="0.25">
      <c r="A1602">
        <v>918454896</v>
      </c>
      <c r="B1602" t="s">
        <v>1594</v>
      </c>
      <c r="C1602" t="str">
        <f>_xlfn.XLOOKUP(A1602,[1]Kompensasjonsordningen!A:A,[1]Kompensasjonsordningen!E:E,)</f>
        <v>Agder</v>
      </c>
      <c r="D1602">
        <f>SUMIF([1]Kompensasjonsordningen!A:A,A1602,[1]Kompensasjonsordningen!I:I)</f>
        <v>71135</v>
      </c>
    </row>
    <row r="1603" spans="1:4" x14ac:dyDescent="0.25">
      <c r="A1603">
        <v>914106745</v>
      </c>
      <c r="B1603" t="s">
        <v>1595</v>
      </c>
      <c r="C1603" t="str">
        <f>_xlfn.XLOOKUP(A1603,[1]Kompensasjonsordningen!A:A,[1]Kompensasjonsordningen!E:E,)</f>
        <v>Vestland</v>
      </c>
      <c r="D1603">
        <f>SUMIF([1]Kompensasjonsordningen!A:A,A1603,[1]Kompensasjonsordningen!I:I)</f>
        <v>70771</v>
      </c>
    </row>
    <row r="1604" spans="1:4" x14ac:dyDescent="0.25">
      <c r="A1604">
        <v>990682593</v>
      </c>
      <c r="B1604" t="s">
        <v>1596</v>
      </c>
      <c r="C1604" t="str">
        <f>_xlfn.XLOOKUP(A1604,[1]Kompensasjonsordningen!A:A,[1]Kompensasjonsordningen!E:E,)</f>
        <v>Oslo</v>
      </c>
      <c r="D1604">
        <f>SUMIF([1]Kompensasjonsordningen!A:A,A1604,[1]Kompensasjonsordningen!I:I)</f>
        <v>70731</v>
      </c>
    </row>
    <row r="1605" spans="1:4" x14ac:dyDescent="0.25">
      <c r="A1605">
        <v>920804020</v>
      </c>
      <c r="B1605" t="s">
        <v>1597</v>
      </c>
      <c r="C1605" t="str">
        <f>_xlfn.XLOOKUP(A1605,[1]Kompensasjonsordningen!A:A,[1]Kompensasjonsordningen!E:E,)</f>
        <v>Oslo</v>
      </c>
      <c r="D1605">
        <f>SUMIF([1]Kompensasjonsordningen!A:A,A1605,[1]Kompensasjonsordningen!I:I)</f>
        <v>70644</v>
      </c>
    </row>
    <row r="1606" spans="1:4" x14ac:dyDescent="0.25">
      <c r="A1606">
        <v>985817170</v>
      </c>
      <c r="B1606" t="s">
        <v>1598</v>
      </c>
      <c r="C1606" t="str">
        <f>_xlfn.XLOOKUP(A1606,[1]Kompensasjonsordningen!A:A,[1]Kompensasjonsordningen!E:E,)</f>
        <v>Oslo</v>
      </c>
      <c r="D1606">
        <f>SUMIF([1]Kompensasjonsordningen!A:A,A1606,[1]Kompensasjonsordningen!I:I)</f>
        <v>70336</v>
      </c>
    </row>
    <row r="1607" spans="1:4" x14ac:dyDescent="0.25">
      <c r="A1607">
        <v>986136495</v>
      </c>
      <c r="B1607" t="s">
        <v>1599</v>
      </c>
      <c r="C1607" t="str">
        <f>_xlfn.XLOOKUP(A1607,[1]Kompensasjonsordningen!A:A,[1]Kompensasjonsordningen!E:E,)</f>
        <v>Vestland</v>
      </c>
      <c r="D1607">
        <f>SUMIF([1]Kompensasjonsordningen!A:A,A1607,[1]Kompensasjonsordningen!I:I)</f>
        <v>70336</v>
      </c>
    </row>
    <row r="1608" spans="1:4" x14ac:dyDescent="0.25">
      <c r="A1608">
        <v>923447806</v>
      </c>
      <c r="B1608" t="s">
        <v>1600</v>
      </c>
      <c r="C1608" t="str">
        <f>_xlfn.XLOOKUP(A1608,[1]Kompensasjonsordningen!A:A,[1]Kompensasjonsordningen!E:E,)</f>
        <v>Oslo</v>
      </c>
      <c r="D1608">
        <f>SUMIF([1]Kompensasjonsordningen!A:A,A1608,[1]Kompensasjonsordningen!I:I)</f>
        <v>70000</v>
      </c>
    </row>
    <row r="1609" spans="1:4" x14ac:dyDescent="0.25">
      <c r="A1609">
        <v>987607122</v>
      </c>
      <c r="B1609" t="s">
        <v>1601</v>
      </c>
      <c r="C1609" t="str">
        <f>_xlfn.XLOOKUP(A1609,[1]Kompensasjonsordningen!A:A,[1]Kompensasjonsordningen!E:E,)</f>
        <v>Rogaland</v>
      </c>
      <c r="D1609">
        <f>SUMIF([1]Kompensasjonsordningen!A:A,A1609,[1]Kompensasjonsordningen!I:I)</f>
        <v>70000</v>
      </c>
    </row>
    <row r="1610" spans="1:4" x14ac:dyDescent="0.25">
      <c r="A1610">
        <v>974915928</v>
      </c>
      <c r="B1610" t="s">
        <v>1602</v>
      </c>
      <c r="C1610" t="str">
        <f>_xlfn.XLOOKUP(A1610,[1]Kompensasjonsordningen!A:A,[1]Kompensasjonsordningen!E:E,)</f>
        <v>Vestland</v>
      </c>
      <c r="D1610">
        <f>SUMIF([1]Kompensasjonsordningen!A:A,A1610,[1]Kompensasjonsordningen!I:I)</f>
        <v>69850</v>
      </c>
    </row>
    <row r="1611" spans="1:4" x14ac:dyDescent="0.25">
      <c r="A1611">
        <v>879774632</v>
      </c>
      <c r="B1611" t="s">
        <v>1603</v>
      </c>
      <c r="C1611" t="str">
        <f>_xlfn.XLOOKUP(A1611,[1]Kompensasjonsordningen!A:A,[1]Kompensasjonsordningen!E:E,)</f>
        <v>Viken</v>
      </c>
      <c r="D1611">
        <f>SUMIF([1]Kompensasjonsordningen!A:A,A1611,[1]Kompensasjonsordningen!I:I)</f>
        <v>69519</v>
      </c>
    </row>
    <row r="1612" spans="1:4" x14ac:dyDescent="0.25">
      <c r="A1612">
        <v>924428023</v>
      </c>
      <c r="B1612" t="s">
        <v>1604</v>
      </c>
      <c r="C1612" t="str">
        <f>_xlfn.XLOOKUP(A1612,[1]Kompensasjonsordningen!A:A,[1]Kompensasjonsordningen!E:E,)</f>
        <v>Vestfold og Telemark</v>
      </c>
      <c r="D1612">
        <f>SUMIF([1]Kompensasjonsordningen!A:A,A1612,[1]Kompensasjonsordningen!I:I)</f>
        <v>69500</v>
      </c>
    </row>
    <row r="1613" spans="1:4" x14ac:dyDescent="0.25">
      <c r="A1613">
        <v>981856384</v>
      </c>
      <c r="B1613" t="s">
        <v>1605</v>
      </c>
      <c r="C1613" t="str">
        <f>_xlfn.XLOOKUP(A1613,[1]Kompensasjonsordningen!A:A,[1]Kompensasjonsordningen!E:E,)</f>
        <v>Viken</v>
      </c>
      <c r="D1613">
        <f>SUMIF([1]Kompensasjonsordningen!A:A,A1613,[1]Kompensasjonsordningen!I:I)</f>
        <v>69500</v>
      </c>
    </row>
    <row r="1614" spans="1:4" x14ac:dyDescent="0.25">
      <c r="A1614">
        <v>997946057</v>
      </c>
      <c r="B1614" t="s">
        <v>1606</v>
      </c>
      <c r="C1614" t="str">
        <f>_xlfn.XLOOKUP(A1614,[1]Kompensasjonsordningen!A:A,[1]Kompensasjonsordningen!E:E,)</f>
        <v>Oslo</v>
      </c>
      <c r="D1614">
        <f>SUMIF([1]Kompensasjonsordningen!A:A,A1614,[1]Kompensasjonsordningen!I:I)</f>
        <v>69432</v>
      </c>
    </row>
    <row r="1615" spans="1:4" x14ac:dyDescent="0.25">
      <c r="A1615">
        <v>923359621</v>
      </c>
      <c r="B1615" t="s">
        <v>1607</v>
      </c>
      <c r="C1615" t="str">
        <f>_xlfn.XLOOKUP(A1615,[1]Kompensasjonsordningen!A:A,[1]Kompensasjonsordningen!E:E,)</f>
        <v>Viken</v>
      </c>
      <c r="D1615">
        <f>SUMIF([1]Kompensasjonsordningen!A:A,A1615,[1]Kompensasjonsordningen!I:I)</f>
        <v>68500</v>
      </c>
    </row>
    <row r="1616" spans="1:4" x14ac:dyDescent="0.25">
      <c r="A1616">
        <v>924679093</v>
      </c>
      <c r="B1616" t="s">
        <v>1608</v>
      </c>
      <c r="C1616" t="str">
        <f>_xlfn.XLOOKUP(A1616,[1]Kompensasjonsordningen!A:A,[1]Kompensasjonsordningen!E:E,)</f>
        <v>Nordland</v>
      </c>
      <c r="D1616">
        <f>SUMIF([1]Kompensasjonsordningen!A:A,A1616,[1]Kompensasjonsordningen!I:I)</f>
        <v>68000</v>
      </c>
    </row>
    <row r="1617" spans="1:4" x14ac:dyDescent="0.25">
      <c r="A1617">
        <v>913954777</v>
      </c>
      <c r="B1617" t="s">
        <v>1609</v>
      </c>
      <c r="C1617" t="str">
        <f>_xlfn.XLOOKUP(A1617,[1]Kompensasjonsordningen!A:A,[1]Kompensasjonsordningen!E:E,)</f>
        <v>Oslo</v>
      </c>
      <c r="D1617">
        <f>SUMIF([1]Kompensasjonsordningen!A:A,A1617,[1]Kompensasjonsordningen!I:I)</f>
        <v>68000</v>
      </c>
    </row>
    <row r="1618" spans="1:4" x14ac:dyDescent="0.25">
      <c r="A1618">
        <v>995285509</v>
      </c>
      <c r="B1618" t="s">
        <v>1610</v>
      </c>
      <c r="C1618" t="str">
        <f>_xlfn.XLOOKUP(A1618,[1]Kompensasjonsordningen!A:A,[1]Kompensasjonsordningen!E:E,)</f>
        <v>Oslo</v>
      </c>
      <c r="D1618">
        <f>SUMIF([1]Kompensasjonsordningen!A:A,A1618,[1]Kompensasjonsordningen!I:I)</f>
        <v>68000</v>
      </c>
    </row>
    <row r="1619" spans="1:4" x14ac:dyDescent="0.25">
      <c r="A1619">
        <v>920670202</v>
      </c>
      <c r="B1619" t="s">
        <v>1611</v>
      </c>
      <c r="C1619" t="str">
        <f>_xlfn.XLOOKUP(A1619,[1]Kompensasjonsordningen!A:A,[1]Kompensasjonsordningen!E:E,)</f>
        <v>Vestland</v>
      </c>
      <c r="D1619">
        <f>SUMIF([1]Kompensasjonsordningen!A:A,A1619,[1]Kompensasjonsordningen!I:I)</f>
        <v>68000</v>
      </c>
    </row>
    <row r="1620" spans="1:4" x14ac:dyDescent="0.25">
      <c r="A1620">
        <v>975689379</v>
      </c>
      <c r="B1620" t="s">
        <v>1612</v>
      </c>
      <c r="C1620" t="str">
        <f>_xlfn.XLOOKUP(A1620,[1]Kompensasjonsordningen!A:A,[1]Kompensasjonsordningen!E:E,)</f>
        <v>Agder</v>
      </c>
      <c r="D1620">
        <f>SUMIF([1]Kompensasjonsordningen!A:A,A1620,[1]Kompensasjonsordningen!I:I)</f>
        <v>67983</v>
      </c>
    </row>
    <row r="1621" spans="1:4" x14ac:dyDescent="0.25">
      <c r="A1621">
        <v>990464359</v>
      </c>
      <c r="B1621" t="s">
        <v>1613</v>
      </c>
      <c r="C1621" t="str">
        <f>_xlfn.XLOOKUP(A1621,[1]Kompensasjonsordningen!A:A,[1]Kompensasjonsordningen!E:E,)</f>
        <v>Agder</v>
      </c>
      <c r="D1621">
        <f>SUMIF([1]Kompensasjonsordningen!A:A,A1621,[1]Kompensasjonsordningen!I:I)</f>
        <v>67750</v>
      </c>
    </row>
    <row r="1622" spans="1:4" x14ac:dyDescent="0.25">
      <c r="A1622">
        <v>986074872</v>
      </c>
      <c r="B1622" t="s">
        <v>1614</v>
      </c>
      <c r="C1622" t="str">
        <f>_xlfn.XLOOKUP(A1622,[1]Kompensasjonsordningen!A:A,[1]Kompensasjonsordningen!E:E,)</f>
        <v>Oslo</v>
      </c>
      <c r="D1622">
        <f>SUMIF([1]Kompensasjonsordningen!A:A,A1622,[1]Kompensasjonsordningen!I:I)</f>
        <v>67750</v>
      </c>
    </row>
    <row r="1623" spans="1:4" x14ac:dyDescent="0.25">
      <c r="A1623">
        <v>914548470</v>
      </c>
      <c r="B1623" t="s">
        <v>1615</v>
      </c>
      <c r="C1623" t="str">
        <f>_xlfn.XLOOKUP(A1623,[1]Kompensasjonsordningen!A:A,[1]Kompensasjonsordningen!E:E,)</f>
        <v>Innlandet</v>
      </c>
      <c r="D1623">
        <f>SUMIF([1]Kompensasjonsordningen!A:A,A1623,[1]Kompensasjonsordningen!I:I)</f>
        <v>67685</v>
      </c>
    </row>
    <row r="1624" spans="1:4" x14ac:dyDescent="0.25">
      <c r="A1624">
        <v>919525754</v>
      </c>
      <c r="B1624" t="s">
        <v>1616</v>
      </c>
      <c r="C1624" t="str">
        <f>_xlfn.XLOOKUP(A1624,[1]Kompensasjonsordningen!A:A,[1]Kompensasjonsordningen!E:E,)</f>
        <v>Oslo</v>
      </c>
      <c r="D1624">
        <f>SUMIF([1]Kompensasjonsordningen!A:A,A1624,[1]Kompensasjonsordningen!I:I)</f>
        <v>67500</v>
      </c>
    </row>
    <row r="1625" spans="1:4" x14ac:dyDescent="0.25">
      <c r="A1625">
        <v>922176132</v>
      </c>
      <c r="B1625" t="s">
        <v>1617</v>
      </c>
      <c r="C1625" t="str">
        <f>_xlfn.XLOOKUP(A1625,[1]Kompensasjonsordningen!A:A,[1]Kompensasjonsordningen!E:E,)</f>
        <v>Vestland</v>
      </c>
      <c r="D1625">
        <f>SUMIF([1]Kompensasjonsordningen!A:A,A1625,[1]Kompensasjonsordningen!I:I)</f>
        <v>67500</v>
      </c>
    </row>
    <row r="1626" spans="1:4" x14ac:dyDescent="0.25">
      <c r="A1626">
        <v>997355105</v>
      </c>
      <c r="B1626" t="s">
        <v>1618</v>
      </c>
      <c r="C1626" t="str">
        <f>_xlfn.XLOOKUP(A1626,[1]Kompensasjonsordningen!A:A,[1]Kompensasjonsordningen!E:E,)</f>
        <v>Oslo</v>
      </c>
      <c r="D1626">
        <f>SUMIF([1]Kompensasjonsordningen!A:A,A1626,[1]Kompensasjonsordningen!I:I)</f>
        <v>67471</v>
      </c>
    </row>
    <row r="1627" spans="1:4" x14ac:dyDescent="0.25">
      <c r="A1627">
        <v>994962450</v>
      </c>
      <c r="B1627" t="s">
        <v>1619</v>
      </c>
      <c r="C1627" t="str">
        <f>_xlfn.XLOOKUP(A1627,[1]Kompensasjonsordningen!A:A,[1]Kompensasjonsordningen!E:E,)</f>
        <v>Vestfold og Telemark</v>
      </c>
      <c r="D1627">
        <f>SUMIF([1]Kompensasjonsordningen!A:A,A1627,[1]Kompensasjonsordningen!I:I)</f>
        <v>67315</v>
      </c>
    </row>
    <row r="1628" spans="1:4" x14ac:dyDescent="0.25">
      <c r="A1628">
        <v>994404733</v>
      </c>
      <c r="B1628" t="s">
        <v>1620</v>
      </c>
      <c r="C1628" t="str">
        <f>_xlfn.XLOOKUP(A1628,[1]Kompensasjonsordningen!A:A,[1]Kompensasjonsordningen!E:E,)</f>
        <v>Oslo</v>
      </c>
      <c r="D1628">
        <f>SUMIF([1]Kompensasjonsordningen!A:A,A1628,[1]Kompensasjonsordningen!I:I)</f>
        <v>67006</v>
      </c>
    </row>
    <row r="1629" spans="1:4" x14ac:dyDescent="0.25">
      <c r="A1629">
        <v>988462071</v>
      </c>
      <c r="B1629" t="s">
        <v>1621</v>
      </c>
      <c r="C1629" t="str">
        <f>_xlfn.XLOOKUP(A1629,[1]Kompensasjonsordningen!A:A,[1]Kompensasjonsordningen!E:E,)</f>
        <v>Trøndelag</v>
      </c>
      <c r="D1629">
        <f>SUMIF([1]Kompensasjonsordningen!A:A,A1629,[1]Kompensasjonsordningen!I:I)</f>
        <v>66850</v>
      </c>
    </row>
    <row r="1630" spans="1:4" x14ac:dyDescent="0.25">
      <c r="A1630">
        <v>917624925</v>
      </c>
      <c r="B1630" t="s">
        <v>1622</v>
      </c>
      <c r="C1630" t="str">
        <f>_xlfn.XLOOKUP(A1630,[1]Kompensasjonsordningen!A:A,[1]Kompensasjonsordningen!E:E,)</f>
        <v>Rogaland</v>
      </c>
      <c r="D1630">
        <f>SUMIF([1]Kompensasjonsordningen!A:A,A1630,[1]Kompensasjonsordningen!I:I)</f>
        <v>66742</v>
      </c>
    </row>
    <row r="1631" spans="1:4" x14ac:dyDescent="0.25">
      <c r="A1631">
        <v>999122558</v>
      </c>
      <c r="B1631" t="s">
        <v>1623</v>
      </c>
      <c r="C1631" t="str">
        <f>_xlfn.XLOOKUP(A1631,[1]Kompensasjonsordningen!A:A,[1]Kompensasjonsordningen!E:E,)</f>
        <v>Vestfold og Telemark</v>
      </c>
      <c r="D1631">
        <f>SUMIF([1]Kompensasjonsordningen!A:A,A1631,[1]Kompensasjonsordningen!I:I)</f>
        <v>66650</v>
      </c>
    </row>
    <row r="1632" spans="1:4" x14ac:dyDescent="0.25">
      <c r="A1632">
        <v>835627292</v>
      </c>
      <c r="B1632" t="s">
        <v>1624</v>
      </c>
      <c r="C1632" t="str">
        <f>_xlfn.XLOOKUP(A1632,[1]Kompensasjonsordningen!A:A,[1]Kompensasjonsordningen!E:E,)</f>
        <v>Oslo</v>
      </c>
      <c r="D1632">
        <f>SUMIF([1]Kompensasjonsordningen!A:A,A1632,[1]Kompensasjonsordningen!I:I)</f>
        <v>66590</v>
      </c>
    </row>
    <row r="1633" spans="1:4" x14ac:dyDescent="0.25">
      <c r="A1633">
        <v>918581928</v>
      </c>
      <c r="B1633" t="s">
        <v>1625</v>
      </c>
      <c r="C1633" t="str">
        <f>_xlfn.XLOOKUP(A1633,[1]Kompensasjonsordningen!A:A,[1]Kompensasjonsordningen!E:E,)</f>
        <v>Oslo</v>
      </c>
      <c r="D1633">
        <f>SUMIF([1]Kompensasjonsordningen!A:A,A1633,[1]Kompensasjonsordningen!I:I)</f>
        <v>66580</v>
      </c>
    </row>
    <row r="1634" spans="1:4" x14ac:dyDescent="0.25">
      <c r="A1634">
        <v>914090237</v>
      </c>
      <c r="B1634" t="s">
        <v>1626</v>
      </c>
      <c r="C1634" t="str">
        <f>_xlfn.XLOOKUP(A1634,[1]Kompensasjonsordningen!A:A,[1]Kompensasjonsordningen!E:E,)</f>
        <v>Innlandet</v>
      </c>
      <c r="D1634">
        <f>SUMIF([1]Kompensasjonsordningen!A:A,A1634,[1]Kompensasjonsordningen!I:I)</f>
        <v>66500</v>
      </c>
    </row>
    <row r="1635" spans="1:4" x14ac:dyDescent="0.25">
      <c r="A1635">
        <v>980632040</v>
      </c>
      <c r="B1635" t="s">
        <v>1627</v>
      </c>
      <c r="C1635" t="str">
        <f>_xlfn.XLOOKUP(A1635,[1]Kompensasjonsordningen!A:A,[1]Kompensasjonsordningen!E:E,)</f>
        <v>Trøndelag</v>
      </c>
      <c r="D1635">
        <f>SUMIF([1]Kompensasjonsordningen!A:A,A1635,[1]Kompensasjonsordningen!I:I)</f>
        <v>66339</v>
      </c>
    </row>
    <row r="1636" spans="1:4" x14ac:dyDescent="0.25">
      <c r="A1636">
        <v>925025291</v>
      </c>
      <c r="B1636" t="s">
        <v>1628</v>
      </c>
      <c r="C1636" t="str">
        <f>_xlfn.XLOOKUP(A1636,[1]Kompensasjonsordningen!A:A,[1]Kompensasjonsordningen!E:E,)</f>
        <v>Oslo</v>
      </c>
      <c r="D1636">
        <f>SUMIF([1]Kompensasjonsordningen!A:A,A1636,[1]Kompensasjonsordningen!I:I)</f>
        <v>66297</v>
      </c>
    </row>
    <row r="1637" spans="1:4" x14ac:dyDescent="0.25">
      <c r="A1637">
        <v>812077082</v>
      </c>
      <c r="B1637" t="s">
        <v>1629</v>
      </c>
      <c r="C1637" t="str">
        <f>_xlfn.XLOOKUP(A1637,[1]Kompensasjonsordningen!A:A,[1]Kompensasjonsordningen!E:E,)</f>
        <v>Troms og Finnmark</v>
      </c>
      <c r="D1637">
        <f>SUMIF([1]Kompensasjonsordningen!A:A,A1637,[1]Kompensasjonsordningen!I:I)</f>
        <v>66171</v>
      </c>
    </row>
    <row r="1638" spans="1:4" x14ac:dyDescent="0.25">
      <c r="A1638">
        <v>982684358</v>
      </c>
      <c r="B1638" t="s">
        <v>1630</v>
      </c>
      <c r="C1638" t="str">
        <f>_xlfn.XLOOKUP(A1638,[1]Kompensasjonsordningen!A:A,[1]Kompensasjonsordningen!E:E,)</f>
        <v>Vestland</v>
      </c>
      <c r="D1638">
        <f>SUMIF([1]Kompensasjonsordningen!A:A,A1638,[1]Kompensasjonsordningen!I:I)</f>
        <v>66037</v>
      </c>
    </row>
    <row r="1639" spans="1:4" x14ac:dyDescent="0.25">
      <c r="A1639">
        <v>919619791</v>
      </c>
      <c r="B1639" t="s">
        <v>1631</v>
      </c>
      <c r="C1639" t="str">
        <f>_xlfn.XLOOKUP(A1639,[1]Kompensasjonsordningen!A:A,[1]Kompensasjonsordningen!E:E,)</f>
        <v>Vestland</v>
      </c>
      <c r="D1639">
        <f>SUMIF([1]Kompensasjonsordningen!A:A,A1639,[1]Kompensasjonsordningen!I:I)</f>
        <v>65911</v>
      </c>
    </row>
    <row r="1640" spans="1:4" x14ac:dyDescent="0.25">
      <c r="A1640">
        <v>914574773</v>
      </c>
      <c r="B1640" t="s">
        <v>1632</v>
      </c>
      <c r="C1640" t="str">
        <f>_xlfn.XLOOKUP(A1640,[1]Kompensasjonsordningen!A:A,[1]Kompensasjonsordningen!E:E,)</f>
        <v>Agder</v>
      </c>
      <c r="D1640">
        <f>SUMIF([1]Kompensasjonsordningen!A:A,A1640,[1]Kompensasjonsordningen!I:I)</f>
        <v>65900</v>
      </c>
    </row>
    <row r="1641" spans="1:4" x14ac:dyDescent="0.25">
      <c r="A1641">
        <v>922655707</v>
      </c>
      <c r="B1641" t="s">
        <v>1633</v>
      </c>
      <c r="C1641" t="str">
        <f>_xlfn.XLOOKUP(A1641,[1]Kompensasjonsordningen!A:A,[1]Kompensasjonsordningen!E:E,)</f>
        <v>Nordland</v>
      </c>
      <c r="D1641">
        <f>SUMIF([1]Kompensasjonsordningen!A:A,A1641,[1]Kompensasjonsordningen!I:I)</f>
        <v>65422</v>
      </c>
    </row>
    <row r="1642" spans="1:4" x14ac:dyDescent="0.25">
      <c r="A1642">
        <v>821441102</v>
      </c>
      <c r="B1642" t="s">
        <v>1634</v>
      </c>
      <c r="C1642" t="str">
        <f>_xlfn.XLOOKUP(A1642,[1]Kompensasjonsordningen!A:A,[1]Kompensasjonsordningen!E:E,)</f>
        <v>Viken</v>
      </c>
      <c r="D1642">
        <f>SUMIF([1]Kompensasjonsordningen!A:A,A1642,[1]Kompensasjonsordningen!I:I)</f>
        <v>65300</v>
      </c>
    </row>
    <row r="1643" spans="1:4" x14ac:dyDescent="0.25">
      <c r="A1643">
        <v>980058719</v>
      </c>
      <c r="B1643" t="s">
        <v>1635</v>
      </c>
      <c r="C1643" t="str">
        <f>_xlfn.XLOOKUP(A1643,[1]Kompensasjonsordningen!A:A,[1]Kompensasjonsordningen!E:E,)</f>
        <v>Agder</v>
      </c>
      <c r="D1643">
        <f>SUMIF([1]Kompensasjonsordningen!A:A,A1643,[1]Kompensasjonsordningen!I:I)</f>
        <v>65000</v>
      </c>
    </row>
    <row r="1644" spans="1:4" x14ac:dyDescent="0.25">
      <c r="A1644">
        <v>823393652</v>
      </c>
      <c r="B1644" t="s">
        <v>1636</v>
      </c>
      <c r="C1644" t="str">
        <f>_xlfn.XLOOKUP(A1644,[1]Kompensasjonsordningen!A:A,[1]Kompensasjonsordningen!E:E,)</f>
        <v>Innlandet</v>
      </c>
      <c r="D1644">
        <f>SUMIF([1]Kompensasjonsordningen!A:A,A1644,[1]Kompensasjonsordningen!I:I)</f>
        <v>65000</v>
      </c>
    </row>
    <row r="1645" spans="1:4" x14ac:dyDescent="0.25">
      <c r="A1645">
        <v>922401764</v>
      </c>
      <c r="B1645" t="s">
        <v>1637</v>
      </c>
      <c r="C1645" t="str">
        <f>_xlfn.XLOOKUP(A1645,[1]Kompensasjonsordningen!A:A,[1]Kompensasjonsordningen!E:E,)</f>
        <v>Oslo</v>
      </c>
      <c r="D1645">
        <f>SUMIF([1]Kompensasjonsordningen!A:A,A1645,[1]Kompensasjonsordningen!I:I)</f>
        <v>65000</v>
      </c>
    </row>
    <row r="1646" spans="1:4" x14ac:dyDescent="0.25">
      <c r="A1646">
        <v>914573483</v>
      </c>
      <c r="B1646" t="s">
        <v>1638</v>
      </c>
      <c r="C1646" t="str">
        <f>_xlfn.XLOOKUP(A1646,[1]Kompensasjonsordningen!A:A,[1]Kompensasjonsordningen!E:E,)</f>
        <v>Vestland</v>
      </c>
      <c r="D1646">
        <f>SUMIF([1]Kompensasjonsordningen!A:A,A1646,[1]Kompensasjonsordningen!I:I)</f>
        <v>65000</v>
      </c>
    </row>
    <row r="1647" spans="1:4" x14ac:dyDescent="0.25">
      <c r="A1647">
        <v>917495343</v>
      </c>
      <c r="B1647" t="s">
        <v>1639</v>
      </c>
      <c r="C1647" t="str">
        <f>_xlfn.XLOOKUP(A1647,[1]Kompensasjonsordningen!A:A,[1]Kompensasjonsordningen!E:E,)</f>
        <v>Rogaland</v>
      </c>
      <c r="D1647">
        <f>SUMIF([1]Kompensasjonsordningen!A:A,A1647,[1]Kompensasjonsordningen!I:I)</f>
        <v>64800</v>
      </c>
    </row>
    <row r="1648" spans="1:4" x14ac:dyDescent="0.25">
      <c r="A1648">
        <v>997940377</v>
      </c>
      <c r="B1648" t="s">
        <v>1640</v>
      </c>
      <c r="C1648" t="str">
        <f>_xlfn.XLOOKUP(A1648,[1]Kompensasjonsordningen!A:A,[1]Kompensasjonsordningen!E:E,)</f>
        <v>Trøndelag</v>
      </c>
      <c r="D1648">
        <f>SUMIF([1]Kompensasjonsordningen!A:A,A1648,[1]Kompensasjonsordningen!I:I)</f>
        <v>64800</v>
      </c>
    </row>
    <row r="1649" spans="1:4" x14ac:dyDescent="0.25">
      <c r="A1649">
        <v>997177762</v>
      </c>
      <c r="B1649" t="s">
        <v>1641</v>
      </c>
      <c r="C1649" t="str">
        <f>_xlfn.XLOOKUP(A1649,[1]Kompensasjonsordningen!A:A,[1]Kompensasjonsordningen!E:E,)</f>
        <v>Oslo</v>
      </c>
      <c r="D1649">
        <f>SUMIF([1]Kompensasjonsordningen!A:A,A1649,[1]Kompensasjonsordningen!I:I)</f>
        <v>64765</v>
      </c>
    </row>
    <row r="1650" spans="1:4" x14ac:dyDescent="0.25">
      <c r="A1650">
        <v>993148229</v>
      </c>
      <c r="B1650" t="s">
        <v>1642</v>
      </c>
      <c r="C1650" t="str">
        <f>_xlfn.XLOOKUP(A1650,[1]Kompensasjonsordningen!A:A,[1]Kompensasjonsordningen!E:E,)</f>
        <v>Oslo</v>
      </c>
      <c r="D1650">
        <f>SUMIF([1]Kompensasjonsordningen!A:A,A1650,[1]Kompensasjonsordningen!I:I)</f>
        <v>64505</v>
      </c>
    </row>
    <row r="1651" spans="1:4" x14ac:dyDescent="0.25">
      <c r="A1651">
        <v>981819950</v>
      </c>
      <c r="B1651" t="s">
        <v>1643</v>
      </c>
      <c r="C1651" t="str">
        <f>_xlfn.XLOOKUP(A1651,[1]Kompensasjonsordningen!A:A,[1]Kompensasjonsordningen!E:E,)</f>
        <v>Viken</v>
      </c>
      <c r="D1651">
        <f>SUMIF([1]Kompensasjonsordningen!A:A,A1651,[1]Kompensasjonsordningen!I:I)</f>
        <v>64005</v>
      </c>
    </row>
    <row r="1652" spans="1:4" x14ac:dyDescent="0.25">
      <c r="A1652">
        <v>993200409</v>
      </c>
      <c r="B1652" t="s">
        <v>1644</v>
      </c>
      <c r="C1652" t="str">
        <f>_xlfn.XLOOKUP(A1652,[1]Kompensasjonsordningen!A:A,[1]Kompensasjonsordningen!E:E,)</f>
        <v>Vestland</v>
      </c>
      <c r="D1652">
        <f>SUMIF([1]Kompensasjonsordningen!A:A,A1652,[1]Kompensasjonsordningen!I:I)</f>
        <v>63632</v>
      </c>
    </row>
    <row r="1653" spans="1:4" x14ac:dyDescent="0.25">
      <c r="A1653">
        <v>920514162</v>
      </c>
      <c r="B1653" t="s">
        <v>1645</v>
      </c>
      <c r="C1653" t="str">
        <f>_xlfn.XLOOKUP(A1653,[1]Kompensasjonsordningen!A:A,[1]Kompensasjonsordningen!E:E,)</f>
        <v>Møre og Romsdal</v>
      </c>
      <c r="D1653">
        <f>SUMIF([1]Kompensasjonsordningen!A:A,A1653,[1]Kompensasjonsordningen!I:I)</f>
        <v>63513</v>
      </c>
    </row>
    <row r="1654" spans="1:4" x14ac:dyDescent="0.25">
      <c r="A1654">
        <v>998401356</v>
      </c>
      <c r="B1654" t="s">
        <v>1646</v>
      </c>
      <c r="C1654" t="str">
        <f>_xlfn.XLOOKUP(A1654,[1]Kompensasjonsordningen!A:A,[1]Kompensasjonsordningen!E:E,)</f>
        <v>Viken</v>
      </c>
      <c r="D1654">
        <f>SUMIF([1]Kompensasjonsordningen!A:A,A1654,[1]Kompensasjonsordningen!I:I)</f>
        <v>63248</v>
      </c>
    </row>
    <row r="1655" spans="1:4" x14ac:dyDescent="0.25">
      <c r="A1655">
        <v>924453974</v>
      </c>
      <c r="B1655" t="s">
        <v>1647</v>
      </c>
      <c r="C1655" t="str">
        <f>_xlfn.XLOOKUP(A1655,[1]Kompensasjonsordningen!A:A,[1]Kompensasjonsordningen!E:E,)</f>
        <v>Vestfold og Telemark</v>
      </c>
      <c r="D1655">
        <f>SUMIF([1]Kompensasjonsordningen!A:A,A1655,[1]Kompensasjonsordningen!I:I)</f>
        <v>63170</v>
      </c>
    </row>
    <row r="1656" spans="1:4" x14ac:dyDescent="0.25">
      <c r="A1656">
        <v>985644551</v>
      </c>
      <c r="B1656" t="s">
        <v>1648</v>
      </c>
      <c r="C1656" t="str">
        <f>_xlfn.XLOOKUP(A1656,[1]Kompensasjonsordningen!A:A,[1]Kompensasjonsordningen!E:E,)</f>
        <v>Viken</v>
      </c>
      <c r="D1656">
        <f>SUMIF([1]Kompensasjonsordningen!A:A,A1656,[1]Kompensasjonsordningen!I:I)</f>
        <v>63136</v>
      </c>
    </row>
    <row r="1657" spans="1:4" x14ac:dyDescent="0.25">
      <c r="A1657">
        <v>922018502</v>
      </c>
      <c r="B1657" t="s">
        <v>1649</v>
      </c>
      <c r="C1657" t="str">
        <f>_xlfn.XLOOKUP(A1657,[1]Kompensasjonsordningen!A:A,[1]Kompensasjonsordningen!E:E,)</f>
        <v>Oslo</v>
      </c>
      <c r="D1657">
        <f>SUMIF([1]Kompensasjonsordningen!A:A,A1657,[1]Kompensasjonsordningen!I:I)</f>
        <v>62860</v>
      </c>
    </row>
    <row r="1658" spans="1:4" x14ac:dyDescent="0.25">
      <c r="A1658">
        <v>911729113</v>
      </c>
      <c r="B1658" t="s">
        <v>1650</v>
      </c>
      <c r="C1658" t="str">
        <f>_xlfn.XLOOKUP(A1658,[1]Kompensasjonsordningen!A:A,[1]Kompensasjonsordningen!E:E,)</f>
        <v>Oslo</v>
      </c>
      <c r="D1658">
        <f>SUMIF([1]Kompensasjonsordningen!A:A,A1658,[1]Kompensasjonsordningen!I:I)</f>
        <v>62850</v>
      </c>
    </row>
    <row r="1659" spans="1:4" x14ac:dyDescent="0.25">
      <c r="A1659">
        <v>916489021</v>
      </c>
      <c r="B1659" t="s">
        <v>1651</v>
      </c>
      <c r="C1659" t="str">
        <f>_xlfn.XLOOKUP(A1659,[1]Kompensasjonsordningen!A:A,[1]Kompensasjonsordningen!E:E,)</f>
        <v>Møre og Romsdal</v>
      </c>
      <c r="D1659">
        <f>SUMIF([1]Kompensasjonsordningen!A:A,A1659,[1]Kompensasjonsordningen!I:I)</f>
        <v>62764</v>
      </c>
    </row>
    <row r="1660" spans="1:4" x14ac:dyDescent="0.25">
      <c r="A1660">
        <v>932192543</v>
      </c>
      <c r="B1660" t="s">
        <v>1652</v>
      </c>
      <c r="C1660" t="str">
        <f>_xlfn.XLOOKUP(A1660,[1]Kompensasjonsordningen!A:A,[1]Kompensasjonsordningen!E:E,)</f>
        <v>Agder</v>
      </c>
      <c r="D1660">
        <f>SUMIF([1]Kompensasjonsordningen!A:A,A1660,[1]Kompensasjonsordningen!I:I)</f>
        <v>62500</v>
      </c>
    </row>
    <row r="1661" spans="1:4" x14ac:dyDescent="0.25">
      <c r="A1661">
        <v>916532539</v>
      </c>
      <c r="B1661" t="s">
        <v>1653</v>
      </c>
      <c r="C1661" t="str">
        <f>_xlfn.XLOOKUP(A1661,[1]Kompensasjonsordningen!A:A,[1]Kompensasjonsordningen!E:E,)</f>
        <v>Rogaland</v>
      </c>
      <c r="D1661">
        <f>SUMIF([1]Kompensasjonsordningen!A:A,A1661,[1]Kompensasjonsordningen!I:I)</f>
        <v>62327</v>
      </c>
    </row>
    <row r="1662" spans="1:4" x14ac:dyDescent="0.25">
      <c r="A1662">
        <v>913503597</v>
      </c>
      <c r="B1662" t="s">
        <v>1654</v>
      </c>
      <c r="C1662" t="str">
        <f>_xlfn.XLOOKUP(A1662,[1]Kompensasjonsordningen!A:A,[1]Kompensasjonsordningen!E:E,)</f>
        <v>Viken</v>
      </c>
      <c r="D1662">
        <f>SUMIF([1]Kompensasjonsordningen!A:A,A1662,[1]Kompensasjonsordningen!I:I)</f>
        <v>62125</v>
      </c>
    </row>
    <row r="1663" spans="1:4" x14ac:dyDescent="0.25">
      <c r="A1663">
        <v>922940452</v>
      </c>
      <c r="B1663" t="s">
        <v>1655</v>
      </c>
      <c r="C1663" t="str">
        <f>_xlfn.XLOOKUP(A1663,[1]Kompensasjonsordningen!A:A,[1]Kompensasjonsordningen!E:E,)</f>
        <v>Agder</v>
      </c>
      <c r="D1663">
        <f>SUMIF([1]Kompensasjonsordningen!A:A,A1663,[1]Kompensasjonsordningen!I:I)</f>
        <v>62080</v>
      </c>
    </row>
    <row r="1664" spans="1:4" x14ac:dyDescent="0.25">
      <c r="A1664">
        <v>982329833</v>
      </c>
      <c r="B1664" t="s">
        <v>1656</v>
      </c>
      <c r="C1664" t="str">
        <f>_xlfn.XLOOKUP(A1664,[1]Kompensasjonsordningen!A:A,[1]Kompensasjonsordningen!E:E,)</f>
        <v>Innlandet</v>
      </c>
      <c r="D1664">
        <f>SUMIF([1]Kompensasjonsordningen!A:A,A1664,[1]Kompensasjonsordningen!I:I)</f>
        <v>62010</v>
      </c>
    </row>
    <row r="1665" spans="1:4" x14ac:dyDescent="0.25">
      <c r="A1665">
        <v>996629538</v>
      </c>
      <c r="B1665" t="s">
        <v>1657</v>
      </c>
      <c r="C1665" t="str">
        <f>_xlfn.XLOOKUP(A1665,[1]Kompensasjonsordningen!A:A,[1]Kompensasjonsordningen!E:E,)</f>
        <v>Viken</v>
      </c>
      <c r="D1665">
        <f>SUMIF([1]Kompensasjonsordningen!A:A,A1665,[1]Kompensasjonsordningen!I:I)</f>
        <v>61980</v>
      </c>
    </row>
    <row r="1666" spans="1:4" x14ac:dyDescent="0.25">
      <c r="A1666">
        <v>923357548</v>
      </c>
      <c r="B1666" t="s">
        <v>1658</v>
      </c>
      <c r="C1666" t="str">
        <f>_xlfn.XLOOKUP(A1666,[1]Kompensasjonsordningen!A:A,[1]Kompensasjonsordningen!E:E,)</f>
        <v>Oslo</v>
      </c>
      <c r="D1666">
        <f>SUMIF([1]Kompensasjonsordningen!A:A,A1666,[1]Kompensasjonsordningen!I:I)</f>
        <v>61572</v>
      </c>
    </row>
    <row r="1667" spans="1:4" x14ac:dyDescent="0.25">
      <c r="A1667">
        <v>912868613</v>
      </c>
      <c r="B1667" t="s">
        <v>1659</v>
      </c>
      <c r="C1667" t="str">
        <f>_xlfn.XLOOKUP(A1667,[1]Kompensasjonsordningen!A:A,[1]Kompensasjonsordningen!E:E,)</f>
        <v>Vestland</v>
      </c>
      <c r="D1667">
        <f>SUMIF([1]Kompensasjonsordningen!A:A,A1667,[1]Kompensasjonsordningen!I:I)</f>
        <v>61561</v>
      </c>
    </row>
    <row r="1668" spans="1:4" x14ac:dyDescent="0.25">
      <c r="A1668">
        <v>919637846</v>
      </c>
      <c r="B1668" t="s">
        <v>1660</v>
      </c>
      <c r="C1668" t="str">
        <f>_xlfn.XLOOKUP(A1668,[1]Kompensasjonsordningen!A:A,[1]Kompensasjonsordningen!E:E,)</f>
        <v>Oslo</v>
      </c>
      <c r="D1668">
        <f>SUMIF([1]Kompensasjonsordningen!A:A,A1668,[1]Kompensasjonsordningen!I:I)</f>
        <v>61350</v>
      </c>
    </row>
    <row r="1669" spans="1:4" x14ac:dyDescent="0.25">
      <c r="A1669">
        <v>986218890</v>
      </c>
      <c r="B1669" t="s">
        <v>1661</v>
      </c>
      <c r="C1669" t="str">
        <f>_xlfn.XLOOKUP(A1669,[1]Kompensasjonsordningen!A:A,[1]Kompensasjonsordningen!E:E,)</f>
        <v>Viken</v>
      </c>
      <c r="D1669">
        <f>SUMIF([1]Kompensasjonsordningen!A:A,A1669,[1]Kompensasjonsordningen!I:I)</f>
        <v>61279</v>
      </c>
    </row>
    <row r="1670" spans="1:4" x14ac:dyDescent="0.25">
      <c r="A1670">
        <v>993305235</v>
      </c>
      <c r="B1670" t="s">
        <v>1662</v>
      </c>
      <c r="C1670" t="str">
        <f>_xlfn.XLOOKUP(A1670,[1]Kompensasjonsordningen!A:A,[1]Kompensasjonsordningen!E:E,)</f>
        <v>Oslo</v>
      </c>
      <c r="D1670">
        <f>SUMIF([1]Kompensasjonsordningen!A:A,A1670,[1]Kompensasjonsordningen!I:I)</f>
        <v>60894</v>
      </c>
    </row>
    <row r="1671" spans="1:4" x14ac:dyDescent="0.25">
      <c r="A1671">
        <v>989407406</v>
      </c>
      <c r="B1671" t="s">
        <v>1663</v>
      </c>
      <c r="C1671" t="str">
        <f>_xlfn.XLOOKUP(A1671,[1]Kompensasjonsordningen!A:A,[1]Kompensasjonsordningen!E:E,)</f>
        <v>Oslo</v>
      </c>
      <c r="D1671">
        <f>SUMIF([1]Kompensasjonsordningen!A:A,A1671,[1]Kompensasjonsordningen!I:I)</f>
        <v>60704</v>
      </c>
    </row>
    <row r="1672" spans="1:4" x14ac:dyDescent="0.25">
      <c r="A1672">
        <v>924682574</v>
      </c>
      <c r="B1672" t="s">
        <v>1664</v>
      </c>
      <c r="C1672" t="str">
        <f>_xlfn.XLOOKUP(A1672,[1]Kompensasjonsordningen!A:A,[1]Kompensasjonsordningen!E:E,)</f>
        <v>Rogaland</v>
      </c>
      <c r="D1672">
        <f>SUMIF([1]Kompensasjonsordningen!A:A,A1672,[1]Kompensasjonsordningen!I:I)</f>
        <v>60601</v>
      </c>
    </row>
    <row r="1673" spans="1:4" x14ac:dyDescent="0.25">
      <c r="A1673">
        <v>991771956</v>
      </c>
      <c r="B1673" t="s">
        <v>1665</v>
      </c>
      <c r="C1673" t="str">
        <f>_xlfn.XLOOKUP(A1673,[1]Kompensasjonsordningen!A:A,[1]Kompensasjonsordningen!E:E,)</f>
        <v>Oslo</v>
      </c>
      <c r="D1673">
        <f>SUMIF([1]Kompensasjonsordningen!A:A,A1673,[1]Kompensasjonsordningen!I:I)</f>
        <v>60500</v>
      </c>
    </row>
    <row r="1674" spans="1:4" x14ac:dyDescent="0.25">
      <c r="A1674">
        <v>989349384</v>
      </c>
      <c r="B1674" t="s">
        <v>1666</v>
      </c>
      <c r="C1674" t="str">
        <f>_xlfn.XLOOKUP(A1674,[1]Kompensasjonsordningen!A:A,[1]Kompensasjonsordningen!E:E,)</f>
        <v>Oslo</v>
      </c>
      <c r="D1674">
        <f>SUMIF([1]Kompensasjonsordningen!A:A,A1674,[1]Kompensasjonsordningen!I:I)</f>
        <v>60000</v>
      </c>
    </row>
    <row r="1675" spans="1:4" x14ac:dyDescent="0.25">
      <c r="A1675">
        <v>983834442</v>
      </c>
      <c r="B1675" t="s">
        <v>1667</v>
      </c>
      <c r="C1675" t="str">
        <f>_xlfn.XLOOKUP(A1675,[1]Kompensasjonsordningen!A:A,[1]Kompensasjonsordningen!E:E,)</f>
        <v>Oslo</v>
      </c>
      <c r="D1675">
        <f>SUMIF([1]Kompensasjonsordningen!A:A,A1675,[1]Kompensasjonsordningen!I:I)</f>
        <v>60000</v>
      </c>
    </row>
    <row r="1676" spans="1:4" x14ac:dyDescent="0.25">
      <c r="A1676">
        <v>992298359</v>
      </c>
      <c r="B1676" t="s">
        <v>1668</v>
      </c>
      <c r="C1676" t="str">
        <f>_xlfn.XLOOKUP(A1676,[1]Kompensasjonsordningen!A:A,[1]Kompensasjonsordningen!E:E,)</f>
        <v>Oslo</v>
      </c>
      <c r="D1676">
        <f>SUMIF([1]Kompensasjonsordningen!A:A,A1676,[1]Kompensasjonsordningen!I:I)</f>
        <v>60000</v>
      </c>
    </row>
    <row r="1677" spans="1:4" x14ac:dyDescent="0.25">
      <c r="A1677">
        <v>995922495</v>
      </c>
      <c r="B1677" t="s">
        <v>1669</v>
      </c>
      <c r="C1677" t="str">
        <f>_xlfn.XLOOKUP(A1677,[1]Kompensasjonsordningen!A:A,[1]Kompensasjonsordningen!E:E,)</f>
        <v>Oslo</v>
      </c>
      <c r="D1677">
        <f>SUMIF([1]Kompensasjonsordningen!A:A,A1677,[1]Kompensasjonsordningen!I:I)</f>
        <v>60000</v>
      </c>
    </row>
    <row r="1678" spans="1:4" x14ac:dyDescent="0.25">
      <c r="A1678">
        <v>999639666</v>
      </c>
      <c r="B1678" t="s">
        <v>1670</v>
      </c>
      <c r="C1678" t="str">
        <f>_xlfn.XLOOKUP(A1678,[1]Kompensasjonsordningen!A:A,[1]Kompensasjonsordningen!E:E,)</f>
        <v>Troms og Finnmark</v>
      </c>
      <c r="D1678">
        <f>SUMIF([1]Kompensasjonsordningen!A:A,A1678,[1]Kompensasjonsordningen!I:I)</f>
        <v>60000</v>
      </c>
    </row>
    <row r="1679" spans="1:4" x14ac:dyDescent="0.25">
      <c r="A1679">
        <v>997109937</v>
      </c>
      <c r="B1679" t="s">
        <v>1671</v>
      </c>
      <c r="C1679" t="str">
        <f>_xlfn.XLOOKUP(A1679,[1]Kompensasjonsordningen!A:A,[1]Kompensasjonsordningen!E:E,)</f>
        <v>Vestland</v>
      </c>
      <c r="D1679">
        <f>SUMIF([1]Kompensasjonsordningen!A:A,A1679,[1]Kompensasjonsordningen!I:I)</f>
        <v>60000</v>
      </c>
    </row>
    <row r="1680" spans="1:4" x14ac:dyDescent="0.25">
      <c r="A1680">
        <v>981566939</v>
      </c>
      <c r="B1680" t="s">
        <v>1672</v>
      </c>
      <c r="C1680" t="str">
        <f>_xlfn.XLOOKUP(A1680,[1]Kompensasjonsordningen!A:A,[1]Kompensasjonsordningen!E:E,)</f>
        <v>Viken</v>
      </c>
      <c r="D1680">
        <f>SUMIF([1]Kompensasjonsordningen!A:A,A1680,[1]Kompensasjonsordningen!I:I)</f>
        <v>60000</v>
      </c>
    </row>
    <row r="1681" spans="1:4" x14ac:dyDescent="0.25">
      <c r="A1681">
        <v>920854974</v>
      </c>
      <c r="B1681" t="s">
        <v>1673</v>
      </c>
      <c r="C1681" t="str">
        <f>_xlfn.XLOOKUP(A1681,[1]Kompensasjonsordningen!A:A,[1]Kompensasjonsordningen!E:E,)</f>
        <v>Vestland</v>
      </c>
      <c r="D1681">
        <f>SUMIF([1]Kompensasjonsordningen!A:A,A1681,[1]Kompensasjonsordningen!I:I)</f>
        <v>59746</v>
      </c>
    </row>
    <row r="1682" spans="1:4" x14ac:dyDescent="0.25">
      <c r="A1682">
        <v>993518875</v>
      </c>
      <c r="B1682" t="s">
        <v>1674</v>
      </c>
      <c r="C1682" t="str">
        <f>_xlfn.XLOOKUP(A1682,[1]Kompensasjonsordningen!A:A,[1]Kompensasjonsordningen!E:E,)</f>
        <v>Troms og Finnmark</v>
      </c>
      <c r="D1682">
        <f>SUMIF([1]Kompensasjonsordningen!A:A,A1682,[1]Kompensasjonsordningen!I:I)</f>
        <v>59700</v>
      </c>
    </row>
    <row r="1683" spans="1:4" x14ac:dyDescent="0.25">
      <c r="A1683">
        <v>917445354</v>
      </c>
      <c r="B1683" t="s">
        <v>1675</v>
      </c>
      <c r="C1683" t="str">
        <f>_xlfn.XLOOKUP(A1683,[1]Kompensasjonsordningen!A:A,[1]Kompensasjonsordningen!E:E,)</f>
        <v>Nordland</v>
      </c>
      <c r="D1683">
        <f>SUMIF([1]Kompensasjonsordningen!A:A,A1683,[1]Kompensasjonsordningen!I:I)</f>
        <v>59200</v>
      </c>
    </row>
    <row r="1684" spans="1:4" x14ac:dyDescent="0.25">
      <c r="A1684">
        <v>975539768</v>
      </c>
      <c r="B1684" t="s">
        <v>1676</v>
      </c>
      <c r="C1684" t="str">
        <f>_xlfn.XLOOKUP(A1684,[1]Kompensasjonsordningen!A:A,[1]Kompensasjonsordningen!E:E,)</f>
        <v>Innlandet</v>
      </c>
      <c r="D1684">
        <f>SUMIF([1]Kompensasjonsordningen!A:A,A1684,[1]Kompensasjonsordningen!I:I)</f>
        <v>58668</v>
      </c>
    </row>
    <row r="1685" spans="1:4" x14ac:dyDescent="0.25">
      <c r="A1685">
        <v>977269237</v>
      </c>
      <c r="B1685" t="s">
        <v>1677</v>
      </c>
      <c r="C1685" t="str">
        <f>_xlfn.XLOOKUP(A1685,[1]Kompensasjonsordningen!A:A,[1]Kompensasjonsordningen!E:E,)</f>
        <v>Innlandet</v>
      </c>
      <c r="D1685">
        <f>SUMIF([1]Kompensasjonsordningen!A:A,A1685,[1]Kompensasjonsordningen!I:I)</f>
        <v>58614</v>
      </c>
    </row>
    <row r="1686" spans="1:4" x14ac:dyDescent="0.25">
      <c r="A1686">
        <v>919422777</v>
      </c>
      <c r="B1686" t="s">
        <v>1678</v>
      </c>
      <c r="C1686" t="str">
        <f>_xlfn.XLOOKUP(A1686,[1]Kompensasjonsordningen!A:A,[1]Kompensasjonsordningen!E:E,)</f>
        <v>Troms og Finnmark</v>
      </c>
      <c r="D1686">
        <f>SUMIF([1]Kompensasjonsordningen!A:A,A1686,[1]Kompensasjonsordningen!I:I)</f>
        <v>58500</v>
      </c>
    </row>
    <row r="1687" spans="1:4" x14ac:dyDescent="0.25">
      <c r="A1687">
        <v>914089484</v>
      </c>
      <c r="B1687" t="s">
        <v>1679</v>
      </c>
      <c r="C1687" t="str">
        <f>_xlfn.XLOOKUP(A1687,[1]Kompensasjonsordningen!A:A,[1]Kompensasjonsordningen!E:E,)</f>
        <v>Oslo</v>
      </c>
      <c r="D1687">
        <f>SUMIF([1]Kompensasjonsordningen!A:A,A1687,[1]Kompensasjonsordningen!I:I)</f>
        <v>58300</v>
      </c>
    </row>
    <row r="1688" spans="1:4" x14ac:dyDescent="0.25">
      <c r="A1688">
        <v>913031008</v>
      </c>
      <c r="B1688" t="s">
        <v>1680</v>
      </c>
      <c r="C1688" t="str">
        <f>_xlfn.XLOOKUP(A1688,[1]Kompensasjonsordningen!A:A,[1]Kompensasjonsordningen!E:E,)</f>
        <v>Innlandet</v>
      </c>
      <c r="D1688">
        <f>SUMIF([1]Kompensasjonsordningen!A:A,A1688,[1]Kompensasjonsordningen!I:I)</f>
        <v>57900</v>
      </c>
    </row>
    <row r="1689" spans="1:4" x14ac:dyDescent="0.25">
      <c r="A1689">
        <v>985148287</v>
      </c>
      <c r="B1689" t="s">
        <v>1681</v>
      </c>
      <c r="C1689" t="str">
        <f>_xlfn.XLOOKUP(A1689,[1]Kompensasjonsordningen!A:A,[1]Kompensasjonsordningen!E:E,)</f>
        <v>Vestfold og Telemark</v>
      </c>
      <c r="D1689">
        <f>SUMIF([1]Kompensasjonsordningen!A:A,A1689,[1]Kompensasjonsordningen!I:I)</f>
        <v>57673</v>
      </c>
    </row>
    <row r="1690" spans="1:4" x14ac:dyDescent="0.25">
      <c r="A1690">
        <v>916763867</v>
      </c>
      <c r="B1690" t="s">
        <v>1682</v>
      </c>
      <c r="C1690" t="str">
        <f>_xlfn.XLOOKUP(A1690,[1]Kompensasjonsordningen!A:A,[1]Kompensasjonsordningen!E:E,)</f>
        <v>Oslo</v>
      </c>
      <c r="D1690">
        <f>SUMIF([1]Kompensasjonsordningen!A:A,A1690,[1]Kompensasjonsordningen!I:I)</f>
        <v>57592</v>
      </c>
    </row>
    <row r="1691" spans="1:4" x14ac:dyDescent="0.25">
      <c r="A1691">
        <v>979576641</v>
      </c>
      <c r="B1691" t="s">
        <v>1683</v>
      </c>
      <c r="C1691" t="str">
        <f>_xlfn.XLOOKUP(A1691,[1]Kompensasjonsordningen!A:A,[1]Kompensasjonsordningen!E:E,)</f>
        <v>Innlandet</v>
      </c>
      <c r="D1691">
        <f>SUMIF([1]Kompensasjonsordningen!A:A,A1691,[1]Kompensasjonsordningen!I:I)</f>
        <v>57500</v>
      </c>
    </row>
    <row r="1692" spans="1:4" x14ac:dyDescent="0.25">
      <c r="A1692">
        <v>998395143</v>
      </c>
      <c r="B1692" t="s">
        <v>1684</v>
      </c>
      <c r="C1692" t="str">
        <f>_xlfn.XLOOKUP(A1692,[1]Kompensasjonsordningen!A:A,[1]Kompensasjonsordningen!E:E,)</f>
        <v>Innlandet</v>
      </c>
      <c r="D1692">
        <f>SUMIF([1]Kompensasjonsordningen!A:A,A1692,[1]Kompensasjonsordningen!I:I)</f>
        <v>57000</v>
      </c>
    </row>
    <row r="1693" spans="1:4" x14ac:dyDescent="0.25">
      <c r="A1693">
        <v>912719251</v>
      </c>
      <c r="B1693" t="s">
        <v>1685</v>
      </c>
      <c r="C1693" t="str">
        <f>_xlfn.XLOOKUP(A1693,[1]Kompensasjonsordningen!A:A,[1]Kompensasjonsordningen!E:E,)</f>
        <v>Vestland</v>
      </c>
      <c r="D1693">
        <f>SUMIF([1]Kompensasjonsordningen!A:A,A1693,[1]Kompensasjonsordningen!I:I)</f>
        <v>57000</v>
      </c>
    </row>
    <row r="1694" spans="1:4" x14ac:dyDescent="0.25">
      <c r="A1694">
        <v>979297386</v>
      </c>
      <c r="B1694" t="s">
        <v>1686</v>
      </c>
      <c r="C1694" t="str">
        <f>_xlfn.XLOOKUP(A1694,[1]Kompensasjonsordningen!A:A,[1]Kompensasjonsordningen!E:E,)</f>
        <v>Vestland</v>
      </c>
      <c r="D1694">
        <f>SUMIF([1]Kompensasjonsordningen!A:A,A1694,[1]Kompensasjonsordningen!I:I)</f>
        <v>57000</v>
      </c>
    </row>
    <row r="1695" spans="1:4" x14ac:dyDescent="0.25">
      <c r="A1695">
        <v>989834231</v>
      </c>
      <c r="B1695" t="s">
        <v>1687</v>
      </c>
      <c r="C1695" t="str">
        <f>_xlfn.XLOOKUP(A1695,[1]Kompensasjonsordningen!A:A,[1]Kompensasjonsordningen!E:E,)</f>
        <v>Trøndelag</v>
      </c>
      <c r="D1695">
        <f>SUMIF([1]Kompensasjonsordningen!A:A,A1695,[1]Kompensasjonsordningen!I:I)</f>
        <v>56720</v>
      </c>
    </row>
    <row r="1696" spans="1:4" x14ac:dyDescent="0.25">
      <c r="A1696">
        <v>980424421</v>
      </c>
      <c r="B1696" t="s">
        <v>1688</v>
      </c>
      <c r="C1696" t="str">
        <f>_xlfn.XLOOKUP(A1696,[1]Kompensasjonsordningen!A:A,[1]Kompensasjonsordningen!E:E,)</f>
        <v>Møre og Romsdal</v>
      </c>
      <c r="D1696">
        <f>SUMIF([1]Kompensasjonsordningen!A:A,A1696,[1]Kompensasjonsordningen!I:I)</f>
        <v>56528</v>
      </c>
    </row>
    <row r="1697" spans="1:4" x14ac:dyDescent="0.25">
      <c r="A1697">
        <v>996910849</v>
      </c>
      <c r="B1697" t="s">
        <v>1689</v>
      </c>
      <c r="C1697" t="str">
        <f>_xlfn.XLOOKUP(A1697,[1]Kompensasjonsordningen!A:A,[1]Kompensasjonsordningen!E:E,)</f>
        <v>Oslo</v>
      </c>
      <c r="D1697">
        <f>SUMIF([1]Kompensasjonsordningen!A:A,A1697,[1]Kompensasjonsordningen!I:I)</f>
        <v>56500</v>
      </c>
    </row>
    <row r="1698" spans="1:4" x14ac:dyDescent="0.25">
      <c r="A1698">
        <v>984344066</v>
      </c>
      <c r="B1698" t="s">
        <v>1690</v>
      </c>
      <c r="C1698" t="str">
        <f>_xlfn.XLOOKUP(A1698,[1]Kompensasjonsordningen!A:A,[1]Kompensasjonsordningen!E:E,)</f>
        <v>Viken</v>
      </c>
      <c r="D1698">
        <f>SUMIF([1]Kompensasjonsordningen!A:A,A1698,[1]Kompensasjonsordningen!I:I)</f>
        <v>56500</v>
      </c>
    </row>
    <row r="1699" spans="1:4" x14ac:dyDescent="0.25">
      <c r="A1699">
        <v>998556511</v>
      </c>
      <c r="B1699" t="s">
        <v>1691</v>
      </c>
      <c r="C1699" t="str">
        <f>_xlfn.XLOOKUP(A1699,[1]Kompensasjonsordningen!A:A,[1]Kompensasjonsordningen!E:E,)</f>
        <v>Agder</v>
      </c>
      <c r="D1699">
        <f>SUMIF([1]Kompensasjonsordningen!A:A,A1699,[1]Kompensasjonsordningen!I:I)</f>
        <v>56420</v>
      </c>
    </row>
    <row r="1700" spans="1:4" x14ac:dyDescent="0.25">
      <c r="A1700">
        <v>998072433</v>
      </c>
      <c r="B1700" t="s">
        <v>1692</v>
      </c>
      <c r="C1700" t="str">
        <f>_xlfn.XLOOKUP(A1700,[1]Kompensasjonsordningen!A:A,[1]Kompensasjonsordningen!E:E,)</f>
        <v>Trøndelag</v>
      </c>
      <c r="D1700">
        <f>SUMIF([1]Kompensasjonsordningen!A:A,A1700,[1]Kompensasjonsordningen!I:I)</f>
        <v>56250</v>
      </c>
    </row>
    <row r="1701" spans="1:4" x14ac:dyDescent="0.25">
      <c r="A1701">
        <v>918799915</v>
      </c>
      <c r="B1701" t="s">
        <v>1693</v>
      </c>
      <c r="C1701" t="str">
        <f>_xlfn.XLOOKUP(A1701,[1]Kompensasjonsordningen!A:A,[1]Kompensasjonsordningen!E:E,)</f>
        <v>Nordland</v>
      </c>
      <c r="D1701">
        <f>SUMIF([1]Kompensasjonsordningen!A:A,A1701,[1]Kompensasjonsordningen!I:I)</f>
        <v>56186</v>
      </c>
    </row>
    <row r="1702" spans="1:4" x14ac:dyDescent="0.25">
      <c r="A1702">
        <v>922902089</v>
      </c>
      <c r="B1702" t="s">
        <v>1694</v>
      </c>
      <c r="C1702" t="str">
        <f>_xlfn.XLOOKUP(A1702,[1]Kompensasjonsordningen!A:A,[1]Kompensasjonsordningen!E:E,)</f>
        <v>Nordland</v>
      </c>
      <c r="D1702">
        <f>SUMIF([1]Kompensasjonsordningen!A:A,A1702,[1]Kompensasjonsordningen!I:I)</f>
        <v>56186</v>
      </c>
    </row>
    <row r="1703" spans="1:4" x14ac:dyDescent="0.25">
      <c r="A1703">
        <v>920282121</v>
      </c>
      <c r="B1703" t="s">
        <v>1695</v>
      </c>
      <c r="C1703" t="str">
        <f>_xlfn.XLOOKUP(A1703,[1]Kompensasjonsordningen!A:A,[1]Kompensasjonsordningen!E:E,)</f>
        <v>Vestfold og Telemark</v>
      </c>
      <c r="D1703">
        <f>SUMIF([1]Kompensasjonsordningen!A:A,A1703,[1]Kompensasjonsordningen!I:I)</f>
        <v>56000</v>
      </c>
    </row>
    <row r="1704" spans="1:4" x14ac:dyDescent="0.25">
      <c r="A1704">
        <v>924498579</v>
      </c>
      <c r="B1704" t="s">
        <v>1696</v>
      </c>
      <c r="C1704" t="str">
        <f>_xlfn.XLOOKUP(A1704,[1]Kompensasjonsordningen!A:A,[1]Kompensasjonsordningen!E:E,)</f>
        <v>Vestland</v>
      </c>
      <c r="D1704">
        <f>SUMIF([1]Kompensasjonsordningen!A:A,A1704,[1]Kompensasjonsordningen!I:I)</f>
        <v>56000</v>
      </c>
    </row>
    <row r="1705" spans="1:4" x14ac:dyDescent="0.25">
      <c r="A1705">
        <v>813368722</v>
      </c>
      <c r="B1705" t="s">
        <v>1697</v>
      </c>
      <c r="C1705" t="str">
        <f>_xlfn.XLOOKUP(A1705,[1]Kompensasjonsordningen!A:A,[1]Kompensasjonsordningen!E:E,)</f>
        <v>Oslo</v>
      </c>
      <c r="D1705">
        <f>SUMIF([1]Kompensasjonsordningen!A:A,A1705,[1]Kompensasjonsordningen!I:I)</f>
        <v>55870</v>
      </c>
    </row>
    <row r="1706" spans="1:4" x14ac:dyDescent="0.25">
      <c r="A1706">
        <v>921934661</v>
      </c>
      <c r="B1706" t="s">
        <v>1519</v>
      </c>
      <c r="C1706" t="str">
        <f>_xlfn.XLOOKUP(A1706,[1]Kompensasjonsordningen!A:A,[1]Kompensasjonsordningen!E:E,)</f>
        <v>Trøndelag</v>
      </c>
      <c r="D1706">
        <f>SUMIF([1]Kompensasjonsordningen!A:A,A1706,[1]Kompensasjonsordningen!I:I)</f>
        <v>55695</v>
      </c>
    </row>
    <row r="1707" spans="1:4" x14ac:dyDescent="0.25">
      <c r="A1707">
        <v>816301602</v>
      </c>
      <c r="B1707" t="s">
        <v>1698</v>
      </c>
      <c r="C1707" t="str">
        <f>_xlfn.XLOOKUP(A1707,[1]Kompensasjonsordningen!A:A,[1]Kompensasjonsordningen!E:E,)</f>
        <v>Viken</v>
      </c>
      <c r="D1707">
        <f>SUMIF([1]Kompensasjonsordningen!A:A,A1707,[1]Kompensasjonsordningen!I:I)</f>
        <v>55500</v>
      </c>
    </row>
    <row r="1708" spans="1:4" x14ac:dyDescent="0.25">
      <c r="A1708">
        <v>921649304</v>
      </c>
      <c r="B1708" t="s">
        <v>1699</v>
      </c>
      <c r="C1708" t="str">
        <f>_xlfn.XLOOKUP(A1708,[1]Kompensasjonsordningen!A:A,[1]Kompensasjonsordningen!E:E,)</f>
        <v>Agder</v>
      </c>
      <c r="D1708">
        <f>SUMIF([1]Kompensasjonsordningen!A:A,A1708,[1]Kompensasjonsordningen!I:I)</f>
        <v>55419</v>
      </c>
    </row>
    <row r="1709" spans="1:4" x14ac:dyDescent="0.25">
      <c r="A1709">
        <v>988733210</v>
      </c>
      <c r="B1709" t="s">
        <v>1700</v>
      </c>
      <c r="C1709" t="str">
        <f>_xlfn.XLOOKUP(A1709,[1]Kompensasjonsordningen!A:A,[1]Kompensasjonsordningen!E:E,)</f>
        <v>Agder</v>
      </c>
      <c r="D1709">
        <f>SUMIF([1]Kompensasjonsordningen!A:A,A1709,[1]Kompensasjonsordningen!I:I)</f>
        <v>55000</v>
      </c>
    </row>
    <row r="1710" spans="1:4" x14ac:dyDescent="0.25">
      <c r="A1710">
        <v>898599922</v>
      </c>
      <c r="B1710" t="s">
        <v>1701</v>
      </c>
      <c r="C1710" t="str">
        <f>_xlfn.XLOOKUP(A1710,[1]Kompensasjonsordningen!A:A,[1]Kompensasjonsordningen!E:E,)</f>
        <v>Nordland</v>
      </c>
      <c r="D1710">
        <f>SUMIF([1]Kompensasjonsordningen!A:A,A1710,[1]Kompensasjonsordningen!I:I)</f>
        <v>55000</v>
      </c>
    </row>
    <row r="1711" spans="1:4" x14ac:dyDescent="0.25">
      <c r="A1711">
        <v>980971384</v>
      </c>
      <c r="B1711" t="s">
        <v>1702</v>
      </c>
      <c r="C1711" t="str">
        <f>_xlfn.XLOOKUP(A1711,[1]Kompensasjonsordningen!A:A,[1]Kompensasjonsordningen!E:E,)</f>
        <v>Oslo</v>
      </c>
      <c r="D1711">
        <f>SUMIF([1]Kompensasjonsordningen!A:A,A1711,[1]Kompensasjonsordningen!I:I)</f>
        <v>55000</v>
      </c>
    </row>
    <row r="1712" spans="1:4" x14ac:dyDescent="0.25">
      <c r="A1712">
        <v>991516158</v>
      </c>
      <c r="B1712" t="s">
        <v>1703</v>
      </c>
      <c r="C1712" t="str">
        <f>_xlfn.XLOOKUP(A1712,[1]Kompensasjonsordningen!A:A,[1]Kompensasjonsordningen!E:E,)</f>
        <v>Oslo</v>
      </c>
      <c r="D1712">
        <f>SUMIF([1]Kompensasjonsordningen!A:A,A1712,[1]Kompensasjonsordningen!I:I)</f>
        <v>55000</v>
      </c>
    </row>
    <row r="1713" spans="1:4" x14ac:dyDescent="0.25">
      <c r="A1713">
        <v>987026189</v>
      </c>
      <c r="B1713" t="s">
        <v>1704</v>
      </c>
      <c r="C1713" t="str">
        <f>_xlfn.XLOOKUP(A1713,[1]Kompensasjonsordningen!A:A,[1]Kompensasjonsordningen!E:E,)</f>
        <v>Viken</v>
      </c>
      <c r="D1713">
        <f>SUMIF([1]Kompensasjonsordningen!A:A,A1713,[1]Kompensasjonsordningen!I:I)</f>
        <v>55000</v>
      </c>
    </row>
    <row r="1714" spans="1:4" x14ac:dyDescent="0.25">
      <c r="A1714">
        <v>979632991</v>
      </c>
      <c r="B1714" t="s">
        <v>1705</v>
      </c>
      <c r="C1714" t="str">
        <f>_xlfn.XLOOKUP(A1714,[1]Kompensasjonsordningen!A:A,[1]Kompensasjonsordningen!E:E,)</f>
        <v>Viken</v>
      </c>
      <c r="D1714">
        <f>SUMIF([1]Kompensasjonsordningen!A:A,A1714,[1]Kompensasjonsordningen!I:I)</f>
        <v>55000</v>
      </c>
    </row>
    <row r="1715" spans="1:4" x14ac:dyDescent="0.25">
      <c r="A1715">
        <v>997243250</v>
      </c>
      <c r="B1715" t="s">
        <v>1706</v>
      </c>
      <c r="C1715" t="str">
        <f>_xlfn.XLOOKUP(A1715,[1]Kompensasjonsordningen!A:A,[1]Kompensasjonsordningen!E:E,)</f>
        <v>Viken</v>
      </c>
      <c r="D1715">
        <f>SUMIF([1]Kompensasjonsordningen!A:A,A1715,[1]Kompensasjonsordningen!I:I)</f>
        <v>55000</v>
      </c>
    </row>
    <row r="1716" spans="1:4" x14ac:dyDescent="0.25">
      <c r="A1716">
        <v>914194318</v>
      </c>
      <c r="B1716" t="s">
        <v>1707</v>
      </c>
      <c r="C1716" t="str">
        <f>_xlfn.XLOOKUP(A1716,[1]Kompensasjonsordningen!A:A,[1]Kompensasjonsordningen!E:E,)</f>
        <v>Oslo</v>
      </c>
      <c r="D1716">
        <f>SUMIF([1]Kompensasjonsordningen!A:A,A1716,[1]Kompensasjonsordningen!I:I)</f>
        <v>54957</v>
      </c>
    </row>
    <row r="1717" spans="1:4" x14ac:dyDescent="0.25">
      <c r="A1717">
        <v>980011011</v>
      </c>
      <c r="B1717" t="s">
        <v>1708</v>
      </c>
      <c r="C1717" t="str">
        <f>_xlfn.XLOOKUP(A1717,[1]Kompensasjonsordningen!A:A,[1]Kompensasjonsordningen!E:E,)</f>
        <v>Viken</v>
      </c>
      <c r="D1717">
        <f>SUMIF([1]Kompensasjonsordningen!A:A,A1717,[1]Kompensasjonsordningen!I:I)</f>
        <v>54876</v>
      </c>
    </row>
    <row r="1718" spans="1:4" x14ac:dyDescent="0.25">
      <c r="A1718">
        <v>997587537</v>
      </c>
      <c r="B1718" t="s">
        <v>1709</v>
      </c>
      <c r="C1718" t="str">
        <f>_xlfn.XLOOKUP(A1718,[1]Kompensasjonsordningen!A:A,[1]Kompensasjonsordningen!E:E,)</f>
        <v>Trøndelag</v>
      </c>
      <c r="D1718">
        <f>SUMIF([1]Kompensasjonsordningen!A:A,A1718,[1]Kompensasjonsordningen!I:I)</f>
        <v>54844</v>
      </c>
    </row>
    <row r="1719" spans="1:4" x14ac:dyDescent="0.25">
      <c r="A1719">
        <v>998100828</v>
      </c>
      <c r="B1719" t="s">
        <v>1710</v>
      </c>
      <c r="C1719" t="str">
        <f>_xlfn.XLOOKUP(A1719,[1]Kompensasjonsordningen!A:A,[1]Kompensasjonsordningen!E:E,)</f>
        <v>Vestland</v>
      </c>
      <c r="D1719">
        <f>SUMIF([1]Kompensasjonsordningen!A:A,A1719,[1]Kompensasjonsordningen!I:I)</f>
        <v>54819</v>
      </c>
    </row>
    <row r="1720" spans="1:4" x14ac:dyDescent="0.25">
      <c r="A1720">
        <v>918591990</v>
      </c>
      <c r="B1720" t="s">
        <v>1711</v>
      </c>
      <c r="C1720" t="str">
        <f>_xlfn.XLOOKUP(A1720,[1]Kompensasjonsordningen!A:A,[1]Kompensasjonsordningen!E:E,)</f>
        <v>Agder</v>
      </c>
      <c r="D1720">
        <f>SUMIF([1]Kompensasjonsordningen!A:A,A1720,[1]Kompensasjonsordningen!I:I)</f>
        <v>54800</v>
      </c>
    </row>
    <row r="1721" spans="1:4" x14ac:dyDescent="0.25">
      <c r="A1721">
        <v>916505418</v>
      </c>
      <c r="B1721" t="s">
        <v>1712</v>
      </c>
      <c r="C1721" t="str">
        <f>_xlfn.XLOOKUP(A1721,[1]Kompensasjonsordningen!A:A,[1]Kompensasjonsordningen!E:E,)</f>
        <v>Vestfold og Telemark</v>
      </c>
      <c r="D1721">
        <f>SUMIF([1]Kompensasjonsordningen!A:A,A1721,[1]Kompensasjonsordningen!I:I)</f>
        <v>54800</v>
      </c>
    </row>
    <row r="1722" spans="1:4" x14ac:dyDescent="0.25">
      <c r="A1722">
        <v>912652572</v>
      </c>
      <c r="B1722" t="s">
        <v>1713</v>
      </c>
      <c r="C1722" t="str">
        <f>_xlfn.XLOOKUP(A1722,[1]Kompensasjonsordningen!A:A,[1]Kompensasjonsordningen!E:E,)</f>
        <v>Oslo</v>
      </c>
      <c r="D1722">
        <f>SUMIF([1]Kompensasjonsordningen!A:A,A1722,[1]Kompensasjonsordningen!I:I)</f>
        <v>54750</v>
      </c>
    </row>
    <row r="1723" spans="1:4" x14ac:dyDescent="0.25">
      <c r="A1723">
        <v>980915441</v>
      </c>
      <c r="B1723" t="s">
        <v>1714</v>
      </c>
      <c r="C1723" t="str">
        <f>_xlfn.XLOOKUP(A1723,[1]Kompensasjonsordningen!A:A,[1]Kompensasjonsordningen!E:E,)</f>
        <v>Oslo</v>
      </c>
      <c r="D1723">
        <f>SUMIF([1]Kompensasjonsordningen!A:A,A1723,[1]Kompensasjonsordningen!I:I)</f>
        <v>54381</v>
      </c>
    </row>
    <row r="1724" spans="1:4" x14ac:dyDescent="0.25">
      <c r="A1724">
        <v>987994649</v>
      </c>
      <c r="B1724" t="s">
        <v>1715</v>
      </c>
      <c r="C1724" t="str">
        <f>_xlfn.XLOOKUP(A1724,[1]Kompensasjonsordningen!A:A,[1]Kompensasjonsordningen!E:E,)</f>
        <v>Oslo</v>
      </c>
      <c r="D1724">
        <f>SUMIF([1]Kompensasjonsordningen!A:A,A1724,[1]Kompensasjonsordningen!I:I)</f>
        <v>54381</v>
      </c>
    </row>
    <row r="1725" spans="1:4" x14ac:dyDescent="0.25">
      <c r="A1725">
        <v>979938683</v>
      </c>
      <c r="B1725" t="s">
        <v>1716</v>
      </c>
      <c r="C1725" t="str">
        <f>_xlfn.XLOOKUP(A1725,[1]Kompensasjonsordningen!A:A,[1]Kompensasjonsordningen!E:E,)</f>
        <v>Innlandet</v>
      </c>
      <c r="D1725">
        <f>SUMIF([1]Kompensasjonsordningen!A:A,A1725,[1]Kompensasjonsordningen!I:I)</f>
        <v>53929</v>
      </c>
    </row>
    <row r="1726" spans="1:4" x14ac:dyDescent="0.25">
      <c r="A1726">
        <v>925798622</v>
      </c>
      <c r="B1726" t="s">
        <v>1717</v>
      </c>
      <c r="C1726" t="str">
        <f>_xlfn.XLOOKUP(A1726,[1]Kompensasjonsordningen!A:A,[1]Kompensasjonsordningen!E:E,)</f>
        <v>Vestfold og Telemark</v>
      </c>
      <c r="D1726">
        <f>SUMIF([1]Kompensasjonsordningen!A:A,A1726,[1]Kompensasjonsordningen!I:I)</f>
        <v>53800</v>
      </c>
    </row>
    <row r="1727" spans="1:4" x14ac:dyDescent="0.25">
      <c r="A1727">
        <v>880843532</v>
      </c>
      <c r="B1727" t="s">
        <v>1718</v>
      </c>
      <c r="C1727" t="str">
        <f>_xlfn.XLOOKUP(A1727,[1]Kompensasjonsordningen!A:A,[1]Kompensasjonsordningen!E:E,)</f>
        <v>Viken</v>
      </c>
      <c r="D1727">
        <f>SUMIF([1]Kompensasjonsordningen!A:A,A1727,[1]Kompensasjonsordningen!I:I)</f>
        <v>53772</v>
      </c>
    </row>
    <row r="1728" spans="1:4" x14ac:dyDescent="0.25">
      <c r="A1728">
        <v>921571275</v>
      </c>
      <c r="B1728" t="s">
        <v>1719</v>
      </c>
      <c r="C1728" t="str">
        <f>_xlfn.XLOOKUP(A1728,[1]Kompensasjonsordningen!A:A,[1]Kompensasjonsordningen!E:E,)</f>
        <v>Agder</v>
      </c>
      <c r="D1728">
        <f>SUMIF([1]Kompensasjonsordningen!A:A,A1728,[1]Kompensasjonsordningen!I:I)</f>
        <v>53652</v>
      </c>
    </row>
    <row r="1729" spans="1:4" x14ac:dyDescent="0.25">
      <c r="A1729">
        <v>920624049</v>
      </c>
      <c r="B1729" t="s">
        <v>1720</v>
      </c>
      <c r="C1729" t="str">
        <f>_xlfn.XLOOKUP(A1729,[1]Kompensasjonsordningen!A:A,[1]Kompensasjonsordningen!E:E,)</f>
        <v>Oslo</v>
      </c>
      <c r="D1729">
        <f>SUMIF([1]Kompensasjonsordningen!A:A,A1729,[1]Kompensasjonsordningen!I:I)</f>
        <v>53641</v>
      </c>
    </row>
    <row r="1730" spans="1:4" x14ac:dyDescent="0.25">
      <c r="A1730">
        <v>912183734</v>
      </c>
      <c r="B1730" t="s">
        <v>1721</v>
      </c>
      <c r="C1730" t="str">
        <f>_xlfn.XLOOKUP(A1730,[1]Kompensasjonsordningen!A:A,[1]Kompensasjonsordningen!E:E,)</f>
        <v>Viken</v>
      </c>
      <c r="D1730">
        <f>SUMIF([1]Kompensasjonsordningen!A:A,A1730,[1]Kompensasjonsordningen!I:I)</f>
        <v>53635</v>
      </c>
    </row>
    <row r="1731" spans="1:4" x14ac:dyDescent="0.25">
      <c r="A1731">
        <v>911948877</v>
      </c>
      <c r="B1731" t="s">
        <v>1722</v>
      </c>
      <c r="C1731" t="str">
        <f>_xlfn.XLOOKUP(A1731,[1]Kompensasjonsordningen!A:A,[1]Kompensasjonsordningen!E:E,)</f>
        <v>Innlandet</v>
      </c>
      <c r="D1731">
        <f>SUMIF([1]Kompensasjonsordningen!A:A,A1731,[1]Kompensasjonsordningen!I:I)</f>
        <v>53602</v>
      </c>
    </row>
    <row r="1732" spans="1:4" x14ac:dyDescent="0.25">
      <c r="A1732">
        <v>995065851</v>
      </c>
      <c r="B1732" t="s">
        <v>1723</v>
      </c>
      <c r="C1732" t="str">
        <f>_xlfn.XLOOKUP(A1732,[1]Kompensasjonsordningen!A:A,[1]Kompensasjonsordningen!E:E,)</f>
        <v>Viken</v>
      </c>
      <c r="D1732">
        <f>SUMIF([1]Kompensasjonsordningen!A:A,A1732,[1]Kompensasjonsordningen!I:I)</f>
        <v>53423</v>
      </c>
    </row>
    <row r="1733" spans="1:4" x14ac:dyDescent="0.25">
      <c r="A1733">
        <v>994281879</v>
      </c>
      <c r="B1733" t="s">
        <v>1724</v>
      </c>
      <c r="C1733" t="str">
        <f>_xlfn.XLOOKUP(A1733,[1]Kompensasjonsordningen!A:A,[1]Kompensasjonsordningen!E:E,)</f>
        <v>Viken</v>
      </c>
      <c r="D1733">
        <f>SUMIF([1]Kompensasjonsordningen!A:A,A1733,[1]Kompensasjonsordningen!I:I)</f>
        <v>53275</v>
      </c>
    </row>
    <row r="1734" spans="1:4" x14ac:dyDescent="0.25">
      <c r="A1734">
        <v>977529603</v>
      </c>
      <c r="B1734" t="s">
        <v>1725</v>
      </c>
      <c r="C1734" t="str">
        <f>_xlfn.XLOOKUP(A1734,[1]Kompensasjonsordningen!A:A,[1]Kompensasjonsordningen!E:E,)</f>
        <v>Viken</v>
      </c>
      <c r="D1734">
        <f>SUMIF([1]Kompensasjonsordningen!A:A,A1734,[1]Kompensasjonsordningen!I:I)</f>
        <v>53195</v>
      </c>
    </row>
    <row r="1735" spans="1:4" x14ac:dyDescent="0.25">
      <c r="A1735">
        <v>975362434</v>
      </c>
      <c r="B1735" t="s">
        <v>1726</v>
      </c>
      <c r="C1735" t="str">
        <f>_xlfn.XLOOKUP(A1735,[1]Kompensasjonsordningen!A:A,[1]Kompensasjonsordningen!E:E,)</f>
        <v>Vestfold og Telemark</v>
      </c>
      <c r="D1735">
        <f>SUMIF([1]Kompensasjonsordningen!A:A,A1735,[1]Kompensasjonsordningen!I:I)</f>
        <v>53193</v>
      </c>
    </row>
    <row r="1736" spans="1:4" x14ac:dyDescent="0.25">
      <c r="A1736">
        <v>984393261</v>
      </c>
      <c r="B1736" t="s">
        <v>1727</v>
      </c>
      <c r="C1736" t="str">
        <f>_xlfn.XLOOKUP(A1736,[1]Kompensasjonsordningen!A:A,[1]Kompensasjonsordningen!E:E,)</f>
        <v>Trøndelag</v>
      </c>
      <c r="D1736">
        <f>SUMIF([1]Kompensasjonsordningen!A:A,A1736,[1]Kompensasjonsordningen!I:I)</f>
        <v>53046</v>
      </c>
    </row>
    <row r="1737" spans="1:4" x14ac:dyDescent="0.25">
      <c r="A1737">
        <v>985370206</v>
      </c>
      <c r="B1737" t="s">
        <v>1728</v>
      </c>
      <c r="C1737" t="str">
        <f>_xlfn.XLOOKUP(A1737,[1]Kompensasjonsordningen!A:A,[1]Kompensasjonsordningen!E:E,)</f>
        <v>Oslo</v>
      </c>
      <c r="D1737">
        <f>SUMIF([1]Kompensasjonsordningen!A:A,A1737,[1]Kompensasjonsordningen!I:I)</f>
        <v>53038</v>
      </c>
    </row>
    <row r="1738" spans="1:4" x14ac:dyDescent="0.25">
      <c r="A1738">
        <v>924207388</v>
      </c>
      <c r="B1738" t="s">
        <v>1729</v>
      </c>
      <c r="C1738" t="str">
        <f>_xlfn.XLOOKUP(A1738,[1]Kompensasjonsordningen!A:A,[1]Kompensasjonsordningen!E:E,)</f>
        <v>Oslo</v>
      </c>
      <c r="D1738">
        <f>SUMIF([1]Kompensasjonsordningen!A:A,A1738,[1]Kompensasjonsordningen!I:I)</f>
        <v>53027</v>
      </c>
    </row>
    <row r="1739" spans="1:4" x14ac:dyDescent="0.25">
      <c r="A1739">
        <v>913223195</v>
      </c>
      <c r="B1739" t="s">
        <v>1730</v>
      </c>
      <c r="C1739" t="str">
        <f>_xlfn.XLOOKUP(A1739,[1]Kompensasjonsordningen!A:A,[1]Kompensasjonsordningen!E:E,)</f>
        <v>Rogaland</v>
      </c>
      <c r="D1739">
        <f>SUMIF([1]Kompensasjonsordningen!A:A,A1739,[1]Kompensasjonsordningen!I:I)</f>
        <v>52970</v>
      </c>
    </row>
    <row r="1740" spans="1:4" x14ac:dyDescent="0.25">
      <c r="A1740">
        <v>919086408</v>
      </c>
      <c r="B1740" t="s">
        <v>1731</v>
      </c>
      <c r="C1740" t="str">
        <f>_xlfn.XLOOKUP(A1740,[1]Kompensasjonsordningen!A:A,[1]Kompensasjonsordningen!E:E,)</f>
        <v>Trøndelag</v>
      </c>
      <c r="D1740">
        <f>SUMIF([1]Kompensasjonsordningen!A:A,A1740,[1]Kompensasjonsordningen!I:I)</f>
        <v>52875</v>
      </c>
    </row>
    <row r="1741" spans="1:4" x14ac:dyDescent="0.25">
      <c r="A1741">
        <v>919310383</v>
      </c>
      <c r="B1741" t="s">
        <v>1732</v>
      </c>
      <c r="C1741" t="str">
        <f>_xlfn.XLOOKUP(A1741,[1]Kompensasjonsordningen!A:A,[1]Kompensasjonsordningen!E:E,)</f>
        <v>Trøndelag</v>
      </c>
      <c r="D1741">
        <f>SUMIF([1]Kompensasjonsordningen!A:A,A1741,[1]Kompensasjonsordningen!I:I)</f>
        <v>52875</v>
      </c>
    </row>
    <row r="1742" spans="1:4" x14ac:dyDescent="0.25">
      <c r="A1742">
        <v>881813602</v>
      </c>
      <c r="B1742" t="s">
        <v>1733</v>
      </c>
      <c r="C1742" t="str">
        <f>_xlfn.XLOOKUP(A1742,[1]Kompensasjonsordningen!A:A,[1]Kompensasjonsordningen!E:E,)</f>
        <v>Oslo</v>
      </c>
      <c r="D1742">
        <f>SUMIF([1]Kompensasjonsordningen!A:A,A1742,[1]Kompensasjonsordningen!I:I)</f>
        <v>52500</v>
      </c>
    </row>
    <row r="1743" spans="1:4" x14ac:dyDescent="0.25">
      <c r="A1743">
        <v>997896629</v>
      </c>
      <c r="B1743" t="s">
        <v>1734</v>
      </c>
      <c r="C1743" t="str">
        <f>_xlfn.XLOOKUP(A1743,[1]Kompensasjonsordningen!A:A,[1]Kompensasjonsordningen!E:E,)</f>
        <v>Vestfold og Telemark</v>
      </c>
      <c r="D1743">
        <f>SUMIF([1]Kompensasjonsordningen!A:A,A1743,[1]Kompensasjonsordningen!I:I)</f>
        <v>52500</v>
      </c>
    </row>
    <row r="1744" spans="1:4" x14ac:dyDescent="0.25">
      <c r="A1744">
        <v>985805113</v>
      </c>
      <c r="B1744" t="s">
        <v>1735</v>
      </c>
      <c r="C1744" t="str">
        <f>_xlfn.XLOOKUP(A1744,[1]Kompensasjonsordningen!A:A,[1]Kompensasjonsordningen!E:E,)</f>
        <v>Vestland</v>
      </c>
      <c r="D1744">
        <f>SUMIF([1]Kompensasjonsordningen!A:A,A1744,[1]Kompensasjonsordningen!I:I)</f>
        <v>52250</v>
      </c>
    </row>
    <row r="1745" spans="1:4" x14ac:dyDescent="0.25">
      <c r="A1745">
        <v>914895693</v>
      </c>
      <c r="B1745" t="s">
        <v>1736</v>
      </c>
      <c r="C1745" t="str">
        <f>_xlfn.XLOOKUP(A1745,[1]Kompensasjonsordningen!A:A,[1]Kompensasjonsordningen!E:E,)</f>
        <v>Vestland</v>
      </c>
      <c r="D1745">
        <f>SUMIF([1]Kompensasjonsordningen!A:A,A1745,[1]Kompensasjonsordningen!I:I)</f>
        <v>52173</v>
      </c>
    </row>
    <row r="1746" spans="1:4" x14ac:dyDescent="0.25">
      <c r="A1746">
        <v>997774558</v>
      </c>
      <c r="B1746" t="s">
        <v>1737</v>
      </c>
      <c r="C1746" t="str">
        <f>_xlfn.XLOOKUP(A1746,[1]Kompensasjonsordningen!A:A,[1]Kompensasjonsordningen!E:E,)</f>
        <v>Vestfold og Telemark</v>
      </c>
      <c r="D1746">
        <f>SUMIF([1]Kompensasjonsordningen!A:A,A1746,[1]Kompensasjonsordningen!I:I)</f>
        <v>52120</v>
      </c>
    </row>
    <row r="1747" spans="1:4" x14ac:dyDescent="0.25">
      <c r="A1747">
        <v>919386282</v>
      </c>
      <c r="B1747" t="s">
        <v>1738</v>
      </c>
      <c r="C1747" t="str">
        <f>_xlfn.XLOOKUP(A1747,[1]Kompensasjonsordningen!A:A,[1]Kompensasjonsordningen!E:E,)</f>
        <v>Oslo</v>
      </c>
      <c r="D1747">
        <f>SUMIF([1]Kompensasjonsordningen!A:A,A1747,[1]Kompensasjonsordningen!I:I)</f>
        <v>52102</v>
      </c>
    </row>
    <row r="1748" spans="1:4" x14ac:dyDescent="0.25">
      <c r="A1748">
        <v>994924060</v>
      </c>
      <c r="B1748" t="s">
        <v>1739</v>
      </c>
      <c r="C1748" t="str">
        <f>_xlfn.XLOOKUP(A1748,[1]Kompensasjonsordningen!A:A,[1]Kompensasjonsordningen!E:E,)</f>
        <v>Nordland</v>
      </c>
      <c r="D1748">
        <f>SUMIF([1]Kompensasjonsordningen!A:A,A1748,[1]Kompensasjonsordningen!I:I)</f>
        <v>51500</v>
      </c>
    </row>
    <row r="1749" spans="1:4" x14ac:dyDescent="0.25">
      <c r="A1749">
        <v>984483333</v>
      </c>
      <c r="B1749" t="s">
        <v>1740</v>
      </c>
      <c r="C1749" t="str">
        <f>_xlfn.XLOOKUP(A1749,[1]Kompensasjonsordningen!A:A,[1]Kompensasjonsordningen!E:E,)</f>
        <v>Viken</v>
      </c>
      <c r="D1749">
        <f>SUMIF([1]Kompensasjonsordningen!A:A,A1749,[1]Kompensasjonsordningen!I:I)</f>
        <v>51419</v>
      </c>
    </row>
    <row r="1750" spans="1:4" x14ac:dyDescent="0.25">
      <c r="A1750">
        <v>921244207</v>
      </c>
      <c r="B1750" t="s">
        <v>1741</v>
      </c>
      <c r="C1750" t="str">
        <f>_xlfn.XLOOKUP(A1750,[1]Kompensasjonsordningen!A:A,[1]Kompensasjonsordningen!E:E,)</f>
        <v>Vestland</v>
      </c>
      <c r="D1750">
        <f>SUMIF([1]Kompensasjonsordningen!A:A,A1750,[1]Kompensasjonsordningen!I:I)</f>
        <v>51100</v>
      </c>
    </row>
    <row r="1751" spans="1:4" x14ac:dyDescent="0.25">
      <c r="A1751">
        <v>917748942</v>
      </c>
      <c r="B1751" t="s">
        <v>1742</v>
      </c>
      <c r="C1751" t="str">
        <f>_xlfn.XLOOKUP(A1751,[1]Kompensasjonsordningen!A:A,[1]Kompensasjonsordningen!E:E,)</f>
        <v>Viken</v>
      </c>
      <c r="D1751">
        <f>SUMIF([1]Kompensasjonsordningen!A:A,A1751,[1]Kompensasjonsordningen!I:I)</f>
        <v>51053</v>
      </c>
    </row>
    <row r="1752" spans="1:4" x14ac:dyDescent="0.25">
      <c r="A1752">
        <v>971366583</v>
      </c>
      <c r="B1752" t="s">
        <v>1743</v>
      </c>
      <c r="C1752" t="str">
        <f>_xlfn.XLOOKUP(A1752,[1]Kompensasjonsordningen!A:A,[1]Kompensasjonsordningen!E:E,)</f>
        <v>Vestland</v>
      </c>
      <c r="D1752">
        <f>SUMIF([1]Kompensasjonsordningen!A:A,A1752,[1]Kompensasjonsordningen!I:I)</f>
        <v>50750</v>
      </c>
    </row>
    <row r="1753" spans="1:4" x14ac:dyDescent="0.25">
      <c r="A1753">
        <v>981816250</v>
      </c>
      <c r="B1753" t="s">
        <v>1744</v>
      </c>
      <c r="C1753" t="str">
        <f>_xlfn.XLOOKUP(A1753,[1]Kompensasjonsordningen!A:A,[1]Kompensasjonsordningen!E:E,)</f>
        <v>Oslo</v>
      </c>
      <c r="D1753">
        <f>SUMIF([1]Kompensasjonsordningen!A:A,A1753,[1]Kompensasjonsordningen!I:I)</f>
        <v>50710</v>
      </c>
    </row>
    <row r="1754" spans="1:4" x14ac:dyDescent="0.25">
      <c r="A1754">
        <v>989811487</v>
      </c>
      <c r="B1754" t="s">
        <v>1745</v>
      </c>
      <c r="C1754" t="str">
        <f>_xlfn.XLOOKUP(A1754,[1]Kompensasjonsordningen!A:A,[1]Kompensasjonsordningen!E:E,)</f>
        <v>Troms og Finnmark</v>
      </c>
      <c r="D1754">
        <f>SUMIF([1]Kompensasjonsordningen!A:A,A1754,[1]Kompensasjonsordningen!I:I)</f>
        <v>50671</v>
      </c>
    </row>
    <row r="1755" spans="1:4" x14ac:dyDescent="0.25">
      <c r="A1755">
        <v>918658599</v>
      </c>
      <c r="B1755" t="s">
        <v>1746</v>
      </c>
      <c r="C1755" t="str">
        <f>_xlfn.XLOOKUP(A1755,[1]Kompensasjonsordningen!A:A,[1]Kompensasjonsordningen!E:E,)</f>
        <v>Innlandet</v>
      </c>
      <c r="D1755">
        <f>SUMIF([1]Kompensasjonsordningen!A:A,A1755,[1]Kompensasjonsordningen!I:I)</f>
        <v>50500</v>
      </c>
    </row>
    <row r="1756" spans="1:4" x14ac:dyDescent="0.25">
      <c r="A1756">
        <v>979920172</v>
      </c>
      <c r="B1756" t="s">
        <v>1747</v>
      </c>
      <c r="C1756" t="str">
        <f>_xlfn.XLOOKUP(A1756,[1]Kompensasjonsordningen!A:A,[1]Kompensasjonsordningen!E:E,)</f>
        <v>Agder</v>
      </c>
      <c r="D1756">
        <f>SUMIF([1]Kompensasjonsordningen!A:A,A1756,[1]Kompensasjonsordningen!I:I)</f>
        <v>50289</v>
      </c>
    </row>
    <row r="1757" spans="1:4" x14ac:dyDescent="0.25">
      <c r="A1757">
        <v>999640052</v>
      </c>
      <c r="B1757" t="s">
        <v>1748</v>
      </c>
      <c r="C1757" t="str">
        <f>_xlfn.XLOOKUP(A1757,[1]Kompensasjonsordningen!A:A,[1]Kompensasjonsordningen!E:E,)</f>
        <v>Vestfold og Telemark</v>
      </c>
      <c r="D1757">
        <f>SUMIF([1]Kompensasjonsordningen!A:A,A1757,[1]Kompensasjonsordningen!I:I)</f>
        <v>50100</v>
      </c>
    </row>
    <row r="1758" spans="1:4" x14ac:dyDescent="0.25">
      <c r="A1758">
        <v>917700680</v>
      </c>
      <c r="B1758" t="s">
        <v>1749</v>
      </c>
      <c r="C1758" t="str">
        <f>_xlfn.XLOOKUP(A1758,[1]Kompensasjonsordningen!A:A,[1]Kompensasjonsordningen!E:E,)</f>
        <v>Oslo</v>
      </c>
      <c r="D1758">
        <f>SUMIF([1]Kompensasjonsordningen!A:A,A1758,[1]Kompensasjonsordningen!I:I)</f>
        <v>50000</v>
      </c>
    </row>
    <row r="1759" spans="1:4" x14ac:dyDescent="0.25">
      <c r="A1759">
        <v>974457121</v>
      </c>
      <c r="B1759" t="s">
        <v>1750</v>
      </c>
      <c r="C1759" t="str">
        <f>_xlfn.XLOOKUP(A1759,[1]Kompensasjonsordningen!A:A,[1]Kompensasjonsordningen!E:E,)</f>
        <v>Oslo</v>
      </c>
      <c r="D1759">
        <f>SUMIF([1]Kompensasjonsordningen!A:A,A1759,[1]Kompensasjonsordningen!I:I)</f>
        <v>50000</v>
      </c>
    </row>
    <row r="1760" spans="1:4" x14ac:dyDescent="0.25">
      <c r="A1760">
        <v>922669074</v>
      </c>
      <c r="B1760" t="s">
        <v>1751</v>
      </c>
      <c r="C1760" t="str">
        <f>_xlfn.XLOOKUP(A1760,[1]Kompensasjonsordningen!A:A,[1]Kompensasjonsordningen!E:E,)</f>
        <v>Oslo</v>
      </c>
      <c r="D1760">
        <f>SUMIF([1]Kompensasjonsordningen!A:A,A1760,[1]Kompensasjonsordningen!I:I)</f>
        <v>50000</v>
      </c>
    </row>
    <row r="1761" spans="1:4" x14ac:dyDescent="0.25">
      <c r="A1761">
        <v>983929419</v>
      </c>
      <c r="B1761" t="s">
        <v>1752</v>
      </c>
      <c r="C1761" t="str">
        <f>_xlfn.XLOOKUP(A1761,[1]Kompensasjonsordningen!A:A,[1]Kompensasjonsordningen!E:E,)</f>
        <v>Rogaland</v>
      </c>
      <c r="D1761">
        <f>SUMIF([1]Kompensasjonsordningen!A:A,A1761,[1]Kompensasjonsordningen!I:I)</f>
        <v>50000</v>
      </c>
    </row>
    <row r="1762" spans="1:4" x14ac:dyDescent="0.25">
      <c r="A1762">
        <v>984369506</v>
      </c>
      <c r="B1762" t="s">
        <v>1753</v>
      </c>
      <c r="C1762" t="str">
        <f>_xlfn.XLOOKUP(A1762,[1]Kompensasjonsordningen!A:A,[1]Kompensasjonsordningen!E:E,)</f>
        <v>Vestfold og Telemark</v>
      </c>
      <c r="D1762">
        <f>SUMIF([1]Kompensasjonsordningen!A:A,A1762,[1]Kompensasjonsordningen!I:I)</f>
        <v>50000</v>
      </c>
    </row>
    <row r="1763" spans="1:4" x14ac:dyDescent="0.25">
      <c r="A1763">
        <v>985789657</v>
      </c>
      <c r="B1763" t="s">
        <v>1754</v>
      </c>
      <c r="C1763" t="str">
        <f>_xlfn.XLOOKUP(A1763,[1]Kompensasjonsordningen!A:A,[1]Kompensasjonsordningen!E:E,)</f>
        <v>Vestfold og Telemark</v>
      </c>
      <c r="D1763">
        <f>SUMIF([1]Kompensasjonsordningen!A:A,A1763,[1]Kompensasjonsordningen!I:I)</f>
        <v>50000</v>
      </c>
    </row>
    <row r="1764" spans="1:4" x14ac:dyDescent="0.25">
      <c r="A1764">
        <v>981751353</v>
      </c>
      <c r="B1764" t="s">
        <v>1755</v>
      </c>
      <c r="C1764" t="str">
        <f>_xlfn.XLOOKUP(A1764,[1]Kompensasjonsordningen!A:A,[1]Kompensasjonsordningen!E:E,)</f>
        <v>Vestfold og Telemark</v>
      </c>
      <c r="D1764">
        <f>SUMIF([1]Kompensasjonsordningen!A:A,A1764,[1]Kompensasjonsordningen!I:I)</f>
        <v>50000</v>
      </c>
    </row>
    <row r="1765" spans="1:4" x14ac:dyDescent="0.25">
      <c r="A1765">
        <v>996468658</v>
      </c>
      <c r="B1765" t="s">
        <v>1756</v>
      </c>
      <c r="C1765" t="str">
        <f>_xlfn.XLOOKUP(A1765,[1]Kompensasjonsordningen!A:A,[1]Kompensasjonsordningen!E:E,)</f>
        <v>Viken</v>
      </c>
      <c r="D1765">
        <f>SUMIF([1]Kompensasjonsordningen!A:A,A1765,[1]Kompensasjonsordningen!I:I)</f>
        <v>50000</v>
      </c>
    </row>
    <row r="1766" spans="1:4" x14ac:dyDescent="0.25">
      <c r="A1766">
        <v>993458694</v>
      </c>
      <c r="B1766" t="s">
        <v>1757</v>
      </c>
      <c r="C1766" t="str">
        <f>_xlfn.XLOOKUP(A1766,[1]Kompensasjonsordningen!A:A,[1]Kompensasjonsordningen!E:E,)</f>
        <v>Viken</v>
      </c>
      <c r="D1766">
        <f>SUMIF([1]Kompensasjonsordningen!A:A,A1766,[1]Kompensasjonsordningen!I:I)</f>
        <v>50000</v>
      </c>
    </row>
    <row r="1767" spans="1:4" x14ac:dyDescent="0.25">
      <c r="A1767">
        <v>915704964</v>
      </c>
      <c r="B1767" t="s">
        <v>1758</v>
      </c>
      <c r="C1767" t="str">
        <f>_xlfn.XLOOKUP(A1767,[1]Kompensasjonsordningen!A:A,[1]Kompensasjonsordningen!E:E,)</f>
        <v>Vestland</v>
      </c>
      <c r="D1767">
        <f>SUMIF([1]Kompensasjonsordningen!A:A,A1767,[1]Kompensasjonsordningen!I:I)</f>
        <v>49800</v>
      </c>
    </row>
    <row r="1768" spans="1:4" x14ac:dyDescent="0.25">
      <c r="A1768">
        <v>915939589</v>
      </c>
      <c r="B1768" t="s">
        <v>1759</v>
      </c>
      <c r="C1768" t="str">
        <f>_xlfn.XLOOKUP(A1768,[1]Kompensasjonsordningen!A:A,[1]Kompensasjonsordningen!E:E,)</f>
        <v>Møre og Romsdal</v>
      </c>
      <c r="D1768">
        <f>SUMIF([1]Kompensasjonsordningen!A:A,A1768,[1]Kompensasjonsordningen!I:I)</f>
        <v>49500</v>
      </c>
    </row>
    <row r="1769" spans="1:4" x14ac:dyDescent="0.25">
      <c r="A1769">
        <v>991894047</v>
      </c>
      <c r="B1769" t="s">
        <v>1760</v>
      </c>
      <c r="C1769" t="str">
        <f>_xlfn.XLOOKUP(A1769,[1]Kompensasjonsordningen!A:A,[1]Kompensasjonsordningen!E:E,)</f>
        <v>Oslo</v>
      </c>
      <c r="D1769">
        <f>SUMIF([1]Kompensasjonsordningen!A:A,A1769,[1]Kompensasjonsordningen!I:I)</f>
        <v>49408</v>
      </c>
    </row>
    <row r="1770" spans="1:4" x14ac:dyDescent="0.25">
      <c r="A1770">
        <v>921037953</v>
      </c>
      <c r="B1770" t="s">
        <v>1761</v>
      </c>
      <c r="C1770" t="str">
        <f>_xlfn.XLOOKUP(A1770,[1]Kompensasjonsordningen!A:A,[1]Kompensasjonsordningen!E:E,)</f>
        <v>Trøndelag</v>
      </c>
      <c r="D1770">
        <f>SUMIF([1]Kompensasjonsordningen!A:A,A1770,[1]Kompensasjonsordningen!I:I)</f>
        <v>49400</v>
      </c>
    </row>
    <row r="1771" spans="1:4" x14ac:dyDescent="0.25">
      <c r="A1771">
        <v>914801699</v>
      </c>
      <c r="B1771" t="s">
        <v>1762</v>
      </c>
      <c r="C1771" t="str">
        <f>_xlfn.XLOOKUP(A1771,[1]Kompensasjonsordningen!A:A,[1]Kompensasjonsordningen!E:E,)</f>
        <v>Trøndelag</v>
      </c>
      <c r="D1771">
        <f>SUMIF([1]Kompensasjonsordningen!A:A,A1771,[1]Kompensasjonsordningen!I:I)</f>
        <v>49160</v>
      </c>
    </row>
    <row r="1772" spans="1:4" x14ac:dyDescent="0.25">
      <c r="A1772">
        <v>812832832</v>
      </c>
      <c r="B1772" t="s">
        <v>1763</v>
      </c>
      <c r="C1772" t="str">
        <f>_xlfn.XLOOKUP(A1772,[1]Kompensasjonsordningen!A:A,[1]Kompensasjonsordningen!E:E,)</f>
        <v>Viken</v>
      </c>
      <c r="D1772">
        <f>SUMIF([1]Kompensasjonsordningen!A:A,A1772,[1]Kompensasjonsordningen!I:I)</f>
        <v>49000</v>
      </c>
    </row>
    <row r="1773" spans="1:4" x14ac:dyDescent="0.25">
      <c r="A1773">
        <v>924419377</v>
      </c>
      <c r="B1773" t="s">
        <v>1764</v>
      </c>
      <c r="C1773" t="str">
        <f>_xlfn.XLOOKUP(A1773,[1]Kompensasjonsordningen!A:A,[1]Kompensasjonsordningen!E:E,)</f>
        <v>Troms og Finnmark</v>
      </c>
      <c r="D1773">
        <f>SUMIF([1]Kompensasjonsordningen!A:A,A1773,[1]Kompensasjonsordningen!I:I)</f>
        <v>48840</v>
      </c>
    </row>
    <row r="1774" spans="1:4" x14ac:dyDescent="0.25">
      <c r="A1774">
        <v>988908266</v>
      </c>
      <c r="B1774" t="s">
        <v>1765</v>
      </c>
      <c r="C1774" t="str">
        <f>_xlfn.XLOOKUP(A1774,[1]Kompensasjonsordningen!A:A,[1]Kompensasjonsordningen!E:E,)</f>
        <v>Viken</v>
      </c>
      <c r="D1774">
        <f>SUMIF([1]Kompensasjonsordningen!A:A,A1774,[1]Kompensasjonsordningen!I:I)</f>
        <v>48825</v>
      </c>
    </row>
    <row r="1775" spans="1:4" x14ac:dyDescent="0.25">
      <c r="A1775">
        <v>924294876</v>
      </c>
      <c r="B1775" t="s">
        <v>1766</v>
      </c>
      <c r="C1775" t="str">
        <f>_xlfn.XLOOKUP(A1775,[1]Kompensasjonsordningen!A:A,[1]Kompensasjonsordningen!E:E,)</f>
        <v>Oslo</v>
      </c>
      <c r="D1775">
        <f>SUMIF([1]Kompensasjonsordningen!A:A,A1775,[1]Kompensasjonsordningen!I:I)</f>
        <v>48750</v>
      </c>
    </row>
    <row r="1776" spans="1:4" x14ac:dyDescent="0.25">
      <c r="A1776">
        <v>914308372</v>
      </c>
      <c r="B1776" t="s">
        <v>1767</v>
      </c>
      <c r="C1776" t="str">
        <f>_xlfn.XLOOKUP(A1776,[1]Kompensasjonsordningen!A:A,[1]Kompensasjonsordningen!E:E,)</f>
        <v>Oslo</v>
      </c>
      <c r="D1776">
        <f>SUMIF([1]Kompensasjonsordningen!A:A,A1776,[1]Kompensasjonsordningen!I:I)</f>
        <v>48750</v>
      </c>
    </row>
    <row r="1777" spans="1:4" x14ac:dyDescent="0.25">
      <c r="A1777">
        <v>981247078</v>
      </c>
      <c r="B1777" t="s">
        <v>1768</v>
      </c>
      <c r="C1777" t="str">
        <f>_xlfn.XLOOKUP(A1777,[1]Kompensasjonsordningen!A:A,[1]Kompensasjonsordningen!E:E,)</f>
        <v>Vestfold og Telemark</v>
      </c>
      <c r="D1777">
        <f>SUMIF([1]Kompensasjonsordningen!A:A,A1777,[1]Kompensasjonsordningen!I:I)</f>
        <v>48500</v>
      </c>
    </row>
    <row r="1778" spans="1:4" x14ac:dyDescent="0.25">
      <c r="A1778">
        <v>893885862</v>
      </c>
      <c r="B1778" t="s">
        <v>1769</v>
      </c>
      <c r="C1778" t="str">
        <f>_xlfn.XLOOKUP(A1778,[1]Kompensasjonsordningen!A:A,[1]Kompensasjonsordningen!E:E,)</f>
        <v>Vestland</v>
      </c>
      <c r="D1778">
        <f>SUMIF([1]Kompensasjonsordningen!A:A,A1778,[1]Kompensasjonsordningen!I:I)</f>
        <v>48167</v>
      </c>
    </row>
    <row r="1779" spans="1:4" x14ac:dyDescent="0.25">
      <c r="A1779">
        <v>922223327</v>
      </c>
      <c r="B1779" t="s">
        <v>1770</v>
      </c>
      <c r="C1779" t="str">
        <f>_xlfn.XLOOKUP(A1779,[1]Kompensasjonsordningen!A:A,[1]Kompensasjonsordningen!E:E,)</f>
        <v>Nordland</v>
      </c>
      <c r="D1779">
        <f>SUMIF([1]Kompensasjonsordningen!A:A,A1779,[1]Kompensasjonsordningen!I:I)</f>
        <v>48000</v>
      </c>
    </row>
    <row r="1780" spans="1:4" x14ac:dyDescent="0.25">
      <c r="A1780">
        <v>924685263</v>
      </c>
      <c r="B1780" t="s">
        <v>1771</v>
      </c>
      <c r="C1780" t="str">
        <f>_xlfn.XLOOKUP(A1780,[1]Kompensasjonsordningen!A:A,[1]Kompensasjonsordningen!E:E,)</f>
        <v>Vestland</v>
      </c>
      <c r="D1780">
        <f>SUMIF([1]Kompensasjonsordningen!A:A,A1780,[1]Kompensasjonsordningen!I:I)</f>
        <v>47800</v>
      </c>
    </row>
    <row r="1781" spans="1:4" x14ac:dyDescent="0.25">
      <c r="A1781">
        <v>920894984</v>
      </c>
      <c r="B1781" t="s">
        <v>1772</v>
      </c>
      <c r="C1781" t="str">
        <f>_xlfn.XLOOKUP(A1781,[1]Kompensasjonsordningen!A:A,[1]Kompensasjonsordningen!E:E,)</f>
        <v>Innlandet</v>
      </c>
      <c r="D1781">
        <f>SUMIF([1]Kompensasjonsordningen!A:A,A1781,[1]Kompensasjonsordningen!I:I)</f>
        <v>47750</v>
      </c>
    </row>
    <row r="1782" spans="1:4" x14ac:dyDescent="0.25">
      <c r="A1782">
        <v>922604770</v>
      </c>
      <c r="B1782" t="s">
        <v>1773</v>
      </c>
      <c r="C1782" t="str">
        <f>_xlfn.XLOOKUP(A1782,[1]Kompensasjonsordningen!A:A,[1]Kompensasjonsordningen!E:E,)</f>
        <v>Viken</v>
      </c>
      <c r="D1782">
        <f>SUMIF([1]Kompensasjonsordningen!A:A,A1782,[1]Kompensasjonsordningen!I:I)</f>
        <v>47503</v>
      </c>
    </row>
    <row r="1783" spans="1:4" x14ac:dyDescent="0.25">
      <c r="A1783">
        <v>871185352</v>
      </c>
      <c r="B1783" t="s">
        <v>1774</v>
      </c>
      <c r="C1783" t="str">
        <f>_xlfn.XLOOKUP(A1783,[1]Kompensasjonsordningen!A:A,[1]Kompensasjonsordningen!E:E,)</f>
        <v>Innlandet</v>
      </c>
      <c r="D1783">
        <f>SUMIF([1]Kompensasjonsordningen!A:A,A1783,[1]Kompensasjonsordningen!I:I)</f>
        <v>47500</v>
      </c>
    </row>
    <row r="1784" spans="1:4" x14ac:dyDescent="0.25">
      <c r="A1784">
        <v>916729154</v>
      </c>
      <c r="B1784" t="s">
        <v>1775</v>
      </c>
      <c r="C1784" t="str">
        <f>_xlfn.XLOOKUP(A1784,[1]Kompensasjonsordningen!A:A,[1]Kompensasjonsordningen!E:E,)</f>
        <v>Oslo</v>
      </c>
      <c r="D1784">
        <f>SUMIF([1]Kompensasjonsordningen!A:A,A1784,[1]Kompensasjonsordningen!I:I)</f>
        <v>47500</v>
      </c>
    </row>
    <row r="1785" spans="1:4" x14ac:dyDescent="0.25">
      <c r="A1785">
        <v>998839416</v>
      </c>
      <c r="B1785" t="s">
        <v>1776</v>
      </c>
      <c r="C1785" t="str">
        <f>_xlfn.XLOOKUP(A1785,[1]Kompensasjonsordningen!A:A,[1]Kompensasjonsordningen!E:E,)</f>
        <v>Rogaland</v>
      </c>
      <c r="D1785">
        <f>SUMIF([1]Kompensasjonsordningen!A:A,A1785,[1]Kompensasjonsordningen!I:I)</f>
        <v>47500</v>
      </c>
    </row>
    <row r="1786" spans="1:4" x14ac:dyDescent="0.25">
      <c r="A1786">
        <v>914191785</v>
      </c>
      <c r="B1786" t="s">
        <v>1777</v>
      </c>
      <c r="C1786" t="str">
        <f>_xlfn.XLOOKUP(A1786,[1]Kompensasjonsordningen!A:A,[1]Kompensasjonsordningen!E:E,)</f>
        <v>Troms og Finnmark</v>
      </c>
      <c r="D1786">
        <f>SUMIF([1]Kompensasjonsordningen!A:A,A1786,[1]Kompensasjonsordningen!I:I)</f>
        <v>47500</v>
      </c>
    </row>
    <row r="1787" spans="1:4" x14ac:dyDescent="0.25">
      <c r="A1787">
        <v>980725944</v>
      </c>
      <c r="B1787" t="s">
        <v>1778</v>
      </c>
      <c r="C1787" t="str">
        <f>_xlfn.XLOOKUP(A1787,[1]Kompensasjonsordningen!A:A,[1]Kompensasjonsordningen!E:E,)</f>
        <v>Viken</v>
      </c>
      <c r="D1787">
        <f>SUMIF([1]Kompensasjonsordningen!A:A,A1787,[1]Kompensasjonsordningen!I:I)</f>
        <v>47500</v>
      </c>
    </row>
    <row r="1788" spans="1:4" x14ac:dyDescent="0.25">
      <c r="A1788">
        <v>926211013</v>
      </c>
      <c r="B1788" t="s">
        <v>1779</v>
      </c>
      <c r="C1788" t="str">
        <f>_xlfn.XLOOKUP(A1788,[1]Kompensasjonsordningen!A:A,[1]Kompensasjonsordningen!E:E,)</f>
        <v>Viken</v>
      </c>
      <c r="D1788">
        <f>SUMIF([1]Kompensasjonsordningen!A:A,A1788,[1]Kompensasjonsordningen!I:I)</f>
        <v>47500</v>
      </c>
    </row>
    <row r="1789" spans="1:4" x14ac:dyDescent="0.25">
      <c r="A1789">
        <v>915500331</v>
      </c>
      <c r="B1789" t="s">
        <v>1780</v>
      </c>
      <c r="C1789" t="str">
        <f>_xlfn.XLOOKUP(A1789,[1]Kompensasjonsordningen!A:A,[1]Kompensasjonsordningen!E:E,)</f>
        <v>Oslo</v>
      </c>
      <c r="D1789">
        <f>SUMIF([1]Kompensasjonsordningen!A:A,A1789,[1]Kompensasjonsordningen!I:I)</f>
        <v>47435</v>
      </c>
    </row>
    <row r="1790" spans="1:4" x14ac:dyDescent="0.25">
      <c r="A1790">
        <v>919139323</v>
      </c>
      <c r="B1790" t="s">
        <v>1781</v>
      </c>
      <c r="C1790" t="str">
        <f>_xlfn.XLOOKUP(A1790,[1]Kompensasjonsordningen!A:A,[1]Kompensasjonsordningen!E:E,)</f>
        <v>Viken</v>
      </c>
      <c r="D1790">
        <f>SUMIF([1]Kompensasjonsordningen!A:A,A1790,[1]Kompensasjonsordningen!I:I)</f>
        <v>47382</v>
      </c>
    </row>
    <row r="1791" spans="1:4" x14ac:dyDescent="0.25">
      <c r="A1791">
        <v>989426168</v>
      </c>
      <c r="B1791" t="s">
        <v>1782</v>
      </c>
      <c r="C1791" t="str">
        <f>_xlfn.XLOOKUP(A1791,[1]Kompensasjonsordningen!A:A,[1]Kompensasjonsordningen!E:E,)</f>
        <v>Oslo</v>
      </c>
      <c r="D1791">
        <f>SUMIF([1]Kompensasjonsordningen!A:A,A1791,[1]Kompensasjonsordningen!I:I)</f>
        <v>47250</v>
      </c>
    </row>
    <row r="1792" spans="1:4" x14ac:dyDescent="0.25">
      <c r="A1792">
        <v>981551044</v>
      </c>
      <c r="B1792" t="s">
        <v>1783</v>
      </c>
      <c r="C1792" t="str">
        <f>_xlfn.XLOOKUP(A1792,[1]Kompensasjonsordningen!A:A,[1]Kompensasjonsordningen!E:E,)</f>
        <v>Oslo</v>
      </c>
      <c r="D1792">
        <f>SUMIF([1]Kompensasjonsordningen!A:A,A1792,[1]Kompensasjonsordningen!I:I)</f>
        <v>47000</v>
      </c>
    </row>
    <row r="1793" spans="1:4" x14ac:dyDescent="0.25">
      <c r="A1793">
        <v>998101018</v>
      </c>
      <c r="B1793" t="s">
        <v>1784</v>
      </c>
      <c r="C1793" t="str">
        <f>_xlfn.XLOOKUP(A1793,[1]Kompensasjonsordningen!A:A,[1]Kompensasjonsordningen!E:E,)</f>
        <v>Rogaland</v>
      </c>
      <c r="D1793">
        <f>SUMIF([1]Kompensasjonsordningen!A:A,A1793,[1]Kompensasjonsordningen!I:I)</f>
        <v>47000</v>
      </c>
    </row>
    <row r="1794" spans="1:4" x14ac:dyDescent="0.25">
      <c r="A1794">
        <v>981338863</v>
      </c>
      <c r="B1794" t="s">
        <v>1785</v>
      </c>
      <c r="C1794" t="str">
        <f>_xlfn.XLOOKUP(A1794,[1]Kompensasjonsordningen!A:A,[1]Kompensasjonsordningen!E:E,)</f>
        <v>Viken</v>
      </c>
      <c r="D1794">
        <f>SUMIF([1]Kompensasjonsordningen!A:A,A1794,[1]Kompensasjonsordningen!I:I)</f>
        <v>47000</v>
      </c>
    </row>
    <row r="1795" spans="1:4" x14ac:dyDescent="0.25">
      <c r="A1795">
        <v>998537142</v>
      </c>
      <c r="B1795" t="s">
        <v>1786</v>
      </c>
      <c r="C1795" t="str">
        <f>_xlfn.XLOOKUP(A1795,[1]Kompensasjonsordningen!A:A,[1]Kompensasjonsordningen!E:E,)</f>
        <v>Viken</v>
      </c>
      <c r="D1795">
        <f>SUMIF([1]Kompensasjonsordningen!A:A,A1795,[1]Kompensasjonsordningen!I:I)</f>
        <v>46625</v>
      </c>
    </row>
    <row r="1796" spans="1:4" x14ac:dyDescent="0.25">
      <c r="A1796">
        <v>879258642</v>
      </c>
      <c r="B1796" t="s">
        <v>1787</v>
      </c>
      <c r="C1796" t="str">
        <f>_xlfn.XLOOKUP(A1796,[1]Kompensasjonsordningen!A:A,[1]Kompensasjonsordningen!E:E,)</f>
        <v>Oslo</v>
      </c>
      <c r="D1796">
        <f>SUMIF([1]Kompensasjonsordningen!A:A,A1796,[1]Kompensasjonsordningen!I:I)</f>
        <v>46591</v>
      </c>
    </row>
    <row r="1797" spans="1:4" x14ac:dyDescent="0.25">
      <c r="A1797">
        <v>921808003</v>
      </c>
      <c r="B1797" t="s">
        <v>1788</v>
      </c>
      <c r="C1797" t="str">
        <f>_xlfn.XLOOKUP(A1797,[1]Kompensasjonsordningen!A:A,[1]Kompensasjonsordningen!E:E,)</f>
        <v>Rogaland</v>
      </c>
      <c r="D1797">
        <f>SUMIF([1]Kompensasjonsordningen!A:A,A1797,[1]Kompensasjonsordningen!I:I)</f>
        <v>46500</v>
      </c>
    </row>
    <row r="1798" spans="1:4" x14ac:dyDescent="0.25">
      <c r="A1798">
        <v>823398522</v>
      </c>
      <c r="B1798" t="s">
        <v>1789</v>
      </c>
      <c r="C1798" t="str">
        <f>_xlfn.XLOOKUP(A1798,[1]Kompensasjonsordningen!A:A,[1]Kompensasjonsordningen!E:E,)</f>
        <v>Troms og Finnmark</v>
      </c>
      <c r="D1798">
        <f>SUMIF([1]Kompensasjonsordningen!A:A,A1798,[1]Kompensasjonsordningen!I:I)</f>
        <v>46500</v>
      </c>
    </row>
    <row r="1799" spans="1:4" x14ac:dyDescent="0.25">
      <c r="A1799">
        <v>979422229</v>
      </c>
      <c r="B1799" t="s">
        <v>1790</v>
      </c>
      <c r="C1799" t="str">
        <f>_xlfn.XLOOKUP(A1799,[1]Kompensasjonsordningen!A:A,[1]Kompensasjonsordningen!E:E,)</f>
        <v>Troms og Finnmark</v>
      </c>
      <c r="D1799">
        <f>SUMIF([1]Kompensasjonsordningen!A:A,A1799,[1]Kompensasjonsordningen!I:I)</f>
        <v>45836</v>
      </c>
    </row>
    <row r="1800" spans="1:4" x14ac:dyDescent="0.25">
      <c r="A1800">
        <v>990754780</v>
      </c>
      <c r="B1800" t="s">
        <v>1791</v>
      </c>
      <c r="C1800" t="str">
        <f>_xlfn.XLOOKUP(A1800,[1]Kompensasjonsordningen!A:A,[1]Kompensasjonsordningen!E:E,)</f>
        <v>Vestfold og Telemark</v>
      </c>
      <c r="D1800">
        <f>SUMIF([1]Kompensasjonsordningen!A:A,A1800,[1]Kompensasjonsordningen!I:I)</f>
        <v>45833</v>
      </c>
    </row>
    <row r="1801" spans="1:4" x14ac:dyDescent="0.25">
      <c r="A1801">
        <v>994631756</v>
      </c>
      <c r="B1801" t="s">
        <v>1792</v>
      </c>
      <c r="C1801" t="str">
        <f>_xlfn.XLOOKUP(A1801,[1]Kompensasjonsordningen!A:A,[1]Kompensasjonsordningen!E:E,)</f>
        <v>Trøndelag</v>
      </c>
      <c r="D1801">
        <f>SUMIF([1]Kompensasjonsordningen!A:A,A1801,[1]Kompensasjonsordningen!I:I)</f>
        <v>45620</v>
      </c>
    </row>
    <row r="1802" spans="1:4" x14ac:dyDescent="0.25">
      <c r="A1802">
        <v>920936490</v>
      </c>
      <c r="B1802" t="s">
        <v>1793</v>
      </c>
      <c r="C1802" t="str">
        <f>_xlfn.XLOOKUP(A1802,[1]Kompensasjonsordningen!A:A,[1]Kompensasjonsordningen!E:E,)</f>
        <v>Oslo</v>
      </c>
      <c r="D1802">
        <f>SUMIF([1]Kompensasjonsordningen!A:A,A1802,[1]Kompensasjonsordningen!I:I)</f>
        <v>45603</v>
      </c>
    </row>
    <row r="1803" spans="1:4" x14ac:dyDescent="0.25">
      <c r="A1803">
        <v>917936331</v>
      </c>
      <c r="B1803" t="s">
        <v>1794</v>
      </c>
      <c r="C1803" t="str">
        <f>_xlfn.XLOOKUP(A1803,[1]Kompensasjonsordningen!A:A,[1]Kompensasjonsordningen!E:E,)</f>
        <v>Viken</v>
      </c>
      <c r="D1803">
        <f>SUMIF([1]Kompensasjonsordningen!A:A,A1803,[1]Kompensasjonsordningen!I:I)</f>
        <v>45600</v>
      </c>
    </row>
    <row r="1804" spans="1:4" x14ac:dyDescent="0.25">
      <c r="A1804">
        <v>971561041</v>
      </c>
      <c r="B1804" t="s">
        <v>1795</v>
      </c>
      <c r="C1804" t="str">
        <f>_xlfn.XLOOKUP(A1804,[1]Kompensasjonsordningen!A:A,[1]Kompensasjonsordningen!E:E,)</f>
        <v>Vestland</v>
      </c>
      <c r="D1804">
        <f>SUMIF([1]Kompensasjonsordningen!A:A,A1804,[1]Kompensasjonsordningen!I:I)</f>
        <v>45500</v>
      </c>
    </row>
    <row r="1805" spans="1:4" x14ac:dyDescent="0.25">
      <c r="A1805">
        <v>996972917</v>
      </c>
      <c r="B1805" t="s">
        <v>1796</v>
      </c>
      <c r="C1805" t="str">
        <f>_xlfn.XLOOKUP(A1805,[1]Kompensasjonsordningen!A:A,[1]Kompensasjonsordningen!E:E,)</f>
        <v>Vestland</v>
      </c>
      <c r="D1805">
        <f>SUMIF([1]Kompensasjonsordningen!A:A,A1805,[1]Kompensasjonsordningen!I:I)</f>
        <v>45500</v>
      </c>
    </row>
    <row r="1806" spans="1:4" x14ac:dyDescent="0.25">
      <c r="A1806">
        <v>822846432</v>
      </c>
      <c r="B1806" t="s">
        <v>1797</v>
      </c>
      <c r="C1806" t="str">
        <f>_xlfn.XLOOKUP(A1806,[1]Kompensasjonsordningen!A:A,[1]Kompensasjonsordningen!E:E,)</f>
        <v>Vestland</v>
      </c>
      <c r="D1806">
        <f>SUMIF([1]Kompensasjonsordningen!A:A,A1806,[1]Kompensasjonsordningen!I:I)</f>
        <v>45500</v>
      </c>
    </row>
    <row r="1807" spans="1:4" x14ac:dyDescent="0.25">
      <c r="A1807">
        <v>994710591</v>
      </c>
      <c r="B1807" t="s">
        <v>1798</v>
      </c>
      <c r="C1807" t="str">
        <f>_xlfn.XLOOKUP(A1807,[1]Kompensasjonsordningen!A:A,[1]Kompensasjonsordningen!E:E,)</f>
        <v>Viken</v>
      </c>
      <c r="D1807">
        <f>SUMIF([1]Kompensasjonsordningen!A:A,A1807,[1]Kompensasjonsordningen!I:I)</f>
        <v>45499</v>
      </c>
    </row>
    <row r="1808" spans="1:4" x14ac:dyDescent="0.25">
      <c r="A1808">
        <v>944394958</v>
      </c>
      <c r="B1808" t="s">
        <v>1799</v>
      </c>
      <c r="C1808" t="str">
        <f>_xlfn.XLOOKUP(A1808,[1]Kompensasjonsordningen!A:A,[1]Kompensasjonsordningen!E:E,)</f>
        <v>Oslo</v>
      </c>
      <c r="D1808">
        <f>SUMIF([1]Kompensasjonsordningen!A:A,A1808,[1]Kompensasjonsordningen!I:I)</f>
        <v>45219</v>
      </c>
    </row>
    <row r="1809" spans="1:4" x14ac:dyDescent="0.25">
      <c r="A1809">
        <v>919774460</v>
      </c>
      <c r="B1809" t="s">
        <v>1800</v>
      </c>
      <c r="C1809" t="str">
        <f>_xlfn.XLOOKUP(A1809,[1]Kompensasjonsordningen!A:A,[1]Kompensasjonsordningen!E:E,)</f>
        <v>Rogaland</v>
      </c>
      <c r="D1809">
        <f>SUMIF([1]Kompensasjonsordningen!A:A,A1809,[1]Kompensasjonsordningen!I:I)</f>
        <v>45030</v>
      </c>
    </row>
    <row r="1810" spans="1:4" x14ac:dyDescent="0.25">
      <c r="A1810">
        <v>988567213</v>
      </c>
      <c r="B1810" t="s">
        <v>1801</v>
      </c>
      <c r="C1810" t="str">
        <f>_xlfn.XLOOKUP(A1810,[1]Kompensasjonsordningen!A:A,[1]Kompensasjonsordningen!E:E,)</f>
        <v>Innlandet</v>
      </c>
      <c r="D1810">
        <f>SUMIF([1]Kompensasjonsordningen!A:A,A1810,[1]Kompensasjonsordningen!I:I)</f>
        <v>45000</v>
      </c>
    </row>
    <row r="1811" spans="1:4" x14ac:dyDescent="0.25">
      <c r="A1811">
        <v>993927333</v>
      </c>
      <c r="B1811" t="s">
        <v>1802</v>
      </c>
      <c r="C1811" t="str">
        <f>_xlfn.XLOOKUP(A1811,[1]Kompensasjonsordningen!A:A,[1]Kompensasjonsordningen!E:E,)</f>
        <v>Innlandet</v>
      </c>
      <c r="D1811">
        <f>SUMIF([1]Kompensasjonsordningen!A:A,A1811,[1]Kompensasjonsordningen!I:I)</f>
        <v>45000</v>
      </c>
    </row>
    <row r="1812" spans="1:4" x14ac:dyDescent="0.25">
      <c r="A1812">
        <v>923564292</v>
      </c>
      <c r="B1812" t="s">
        <v>1803</v>
      </c>
      <c r="C1812" t="str">
        <f>_xlfn.XLOOKUP(A1812,[1]Kompensasjonsordningen!A:A,[1]Kompensasjonsordningen!E:E,)</f>
        <v>Oslo</v>
      </c>
      <c r="D1812">
        <f>SUMIF([1]Kompensasjonsordningen!A:A,A1812,[1]Kompensasjonsordningen!I:I)</f>
        <v>45000</v>
      </c>
    </row>
    <row r="1813" spans="1:4" x14ac:dyDescent="0.25">
      <c r="A1813">
        <v>924914769</v>
      </c>
      <c r="B1813" t="s">
        <v>1804</v>
      </c>
      <c r="C1813" t="str">
        <f>_xlfn.XLOOKUP(A1813,[1]Kompensasjonsordningen!A:A,[1]Kompensasjonsordningen!E:E,)</f>
        <v>Oslo</v>
      </c>
      <c r="D1813">
        <f>SUMIF([1]Kompensasjonsordningen!A:A,A1813,[1]Kompensasjonsordningen!I:I)</f>
        <v>45000</v>
      </c>
    </row>
    <row r="1814" spans="1:4" x14ac:dyDescent="0.25">
      <c r="A1814">
        <v>998928516</v>
      </c>
      <c r="B1814" t="s">
        <v>1805</v>
      </c>
      <c r="C1814" t="str">
        <f>_xlfn.XLOOKUP(A1814,[1]Kompensasjonsordningen!A:A,[1]Kompensasjonsordningen!E:E,)</f>
        <v>Oslo</v>
      </c>
      <c r="D1814">
        <f>SUMIF([1]Kompensasjonsordningen!A:A,A1814,[1]Kompensasjonsordningen!I:I)</f>
        <v>45000</v>
      </c>
    </row>
    <row r="1815" spans="1:4" x14ac:dyDescent="0.25">
      <c r="A1815">
        <v>983179347</v>
      </c>
      <c r="B1815" t="s">
        <v>1806</v>
      </c>
      <c r="C1815" t="str">
        <f>_xlfn.XLOOKUP(A1815,[1]Kompensasjonsordningen!A:A,[1]Kompensasjonsordningen!E:E,)</f>
        <v>Trøndelag</v>
      </c>
      <c r="D1815">
        <f>SUMIF([1]Kompensasjonsordningen!A:A,A1815,[1]Kompensasjonsordningen!I:I)</f>
        <v>45000</v>
      </c>
    </row>
    <row r="1816" spans="1:4" x14ac:dyDescent="0.25">
      <c r="A1816">
        <v>912371433</v>
      </c>
      <c r="B1816" t="s">
        <v>1807</v>
      </c>
      <c r="C1816" t="str">
        <f>_xlfn.XLOOKUP(A1816,[1]Kompensasjonsordningen!A:A,[1]Kompensasjonsordningen!E:E,)</f>
        <v>Vestfold og Telemark</v>
      </c>
      <c r="D1816">
        <f>SUMIF([1]Kompensasjonsordningen!A:A,A1816,[1]Kompensasjonsordningen!I:I)</f>
        <v>45000</v>
      </c>
    </row>
    <row r="1817" spans="1:4" x14ac:dyDescent="0.25">
      <c r="A1817">
        <v>981725166</v>
      </c>
      <c r="B1817" t="s">
        <v>1808</v>
      </c>
      <c r="C1817" t="str">
        <f>_xlfn.XLOOKUP(A1817,[1]Kompensasjonsordningen!A:A,[1]Kompensasjonsordningen!E:E,)</f>
        <v>Viken</v>
      </c>
      <c r="D1817">
        <f>SUMIF([1]Kompensasjonsordningen!A:A,A1817,[1]Kompensasjonsordningen!I:I)</f>
        <v>45000</v>
      </c>
    </row>
    <row r="1818" spans="1:4" x14ac:dyDescent="0.25">
      <c r="A1818">
        <v>994342983</v>
      </c>
      <c r="B1818" t="s">
        <v>1809</v>
      </c>
      <c r="C1818" t="str">
        <f>_xlfn.XLOOKUP(A1818,[1]Kompensasjonsordningen!A:A,[1]Kompensasjonsordningen!E:E,)</f>
        <v>Trøndelag</v>
      </c>
      <c r="D1818">
        <f>SUMIF([1]Kompensasjonsordningen!A:A,A1818,[1]Kompensasjonsordningen!I:I)</f>
        <v>44776</v>
      </c>
    </row>
    <row r="1819" spans="1:4" x14ac:dyDescent="0.25">
      <c r="A1819">
        <v>979665377</v>
      </c>
      <c r="B1819" t="s">
        <v>1810</v>
      </c>
      <c r="C1819" t="str">
        <f>_xlfn.XLOOKUP(A1819,[1]Kompensasjonsordningen!A:A,[1]Kompensasjonsordningen!E:E,)</f>
        <v>Agder</v>
      </c>
      <c r="D1819">
        <f>SUMIF([1]Kompensasjonsordningen!A:A,A1819,[1]Kompensasjonsordningen!I:I)</f>
        <v>44500</v>
      </c>
    </row>
    <row r="1820" spans="1:4" x14ac:dyDescent="0.25">
      <c r="A1820">
        <v>923656014</v>
      </c>
      <c r="B1820" t="s">
        <v>1811</v>
      </c>
      <c r="C1820" t="str">
        <f>_xlfn.XLOOKUP(A1820,[1]Kompensasjonsordningen!A:A,[1]Kompensasjonsordningen!E:E,)</f>
        <v>Oslo</v>
      </c>
      <c r="D1820">
        <f>SUMIF([1]Kompensasjonsordningen!A:A,A1820,[1]Kompensasjonsordningen!I:I)</f>
        <v>44500</v>
      </c>
    </row>
    <row r="1821" spans="1:4" x14ac:dyDescent="0.25">
      <c r="A1821">
        <v>993359815</v>
      </c>
      <c r="B1821" t="s">
        <v>1812</v>
      </c>
      <c r="C1821" t="str">
        <f>_xlfn.XLOOKUP(A1821,[1]Kompensasjonsordningen!A:A,[1]Kompensasjonsordningen!E:E,)</f>
        <v>Agder</v>
      </c>
      <c r="D1821">
        <f>SUMIF([1]Kompensasjonsordningen!A:A,A1821,[1]Kompensasjonsordningen!I:I)</f>
        <v>44484</v>
      </c>
    </row>
    <row r="1822" spans="1:4" x14ac:dyDescent="0.25">
      <c r="A1822">
        <v>976492889</v>
      </c>
      <c r="B1822" t="s">
        <v>1813</v>
      </c>
      <c r="C1822" t="str">
        <f>_xlfn.XLOOKUP(A1822,[1]Kompensasjonsordningen!A:A,[1]Kompensasjonsordningen!E:E,)</f>
        <v>Innlandet</v>
      </c>
      <c r="D1822">
        <f>SUMIF([1]Kompensasjonsordningen!A:A,A1822,[1]Kompensasjonsordningen!I:I)</f>
        <v>44410</v>
      </c>
    </row>
    <row r="1823" spans="1:4" x14ac:dyDescent="0.25">
      <c r="A1823">
        <v>911797194</v>
      </c>
      <c r="B1823" t="s">
        <v>1814</v>
      </c>
      <c r="C1823" t="str">
        <f>_xlfn.XLOOKUP(A1823,[1]Kompensasjonsordningen!A:A,[1]Kompensasjonsordningen!E:E,)</f>
        <v>Møre og Romsdal</v>
      </c>
      <c r="D1823">
        <f>SUMIF([1]Kompensasjonsordningen!A:A,A1823,[1]Kompensasjonsordningen!I:I)</f>
        <v>44317</v>
      </c>
    </row>
    <row r="1824" spans="1:4" x14ac:dyDescent="0.25">
      <c r="A1824">
        <v>916147910</v>
      </c>
      <c r="B1824" t="s">
        <v>1815</v>
      </c>
      <c r="C1824" t="str">
        <f>_xlfn.XLOOKUP(A1824,[1]Kompensasjonsordningen!A:A,[1]Kompensasjonsordningen!E:E,)</f>
        <v>Viken</v>
      </c>
      <c r="D1824">
        <f>SUMIF([1]Kompensasjonsordningen!A:A,A1824,[1]Kompensasjonsordningen!I:I)</f>
        <v>44290</v>
      </c>
    </row>
    <row r="1825" spans="1:4" x14ac:dyDescent="0.25">
      <c r="A1825">
        <v>914417260</v>
      </c>
      <c r="B1825" t="s">
        <v>1816</v>
      </c>
      <c r="C1825" t="str">
        <f>_xlfn.XLOOKUP(A1825,[1]Kompensasjonsordningen!A:A,[1]Kompensasjonsordningen!E:E,)</f>
        <v>Viken</v>
      </c>
      <c r="D1825">
        <f>SUMIF([1]Kompensasjonsordningen!A:A,A1825,[1]Kompensasjonsordningen!I:I)</f>
        <v>44256</v>
      </c>
    </row>
    <row r="1826" spans="1:4" x14ac:dyDescent="0.25">
      <c r="A1826">
        <v>913998723</v>
      </c>
      <c r="B1826" t="s">
        <v>1817</v>
      </c>
      <c r="C1826" t="str">
        <f>_xlfn.XLOOKUP(A1826,[1]Kompensasjonsordningen!A:A,[1]Kompensasjonsordningen!E:E,)</f>
        <v>Oslo</v>
      </c>
      <c r="D1826">
        <f>SUMIF([1]Kompensasjonsordningen!A:A,A1826,[1]Kompensasjonsordningen!I:I)</f>
        <v>44220</v>
      </c>
    </row>
    <row r="1827" spans="1:4" x14ac:dyDescent="0.25">
      <c r="A1827">
        <v>939760946</v>
      </c>
      <c r="B1827" t="s">
        <v>1818</v>
      </c>
      <c r="C1827" t="str">
        <f>_xlfn.XLOOKUP(A1827,[1]Kompensasjonsordningen!A:A,[1]Kompensasjonsordningen!E:E,)</f>
        <v>Møre og Romsdal</v>
      </c>
      <c r="D1827">
        <f>SUMIF([1]Kompensasjonsordningen!A:A,A1827,[1]Kompensasjonsordningen!I:I)</f>
        <v>44046</v>
      </c>
    </row>
    <row r="1828" spans="1:4" x14ac:dyDescent="0.25">
      <c r="A1828">
        <v>980580490</v>
      </c>
      <c r="B1828" t="s">
        <v>1819</v>
      </c>
      <c r="C1828" t="str">
        <f>_xlfn.XLOOKUP(A1828,[1]Kompensasjonsordningen!A:A,[1]Kompensasjonsordningen!E:E,)</f>
        <v>Innlandet</v>
      </c>
      <c r="D1828">
        <f>SUMIF([1]Kompensasjonsordningen!A:A,A1828,[1]Kompensasjonsordningen!I:I)</f>
        <v>44000</v>
      </c>
    </row>
    <row r="1829" spans="1:4" x14ac:dyDescent="0.25">
      <c r="A1829">
        <v>989843133</v>
      </c>
      <c r="B1829" t="s">
        <v>1820</v>
      </c>
      <c r="C1829" t="str">
        <f>_xlfn.XLOOKUP(A1829,[1]Kompensasjonsordningen!A:A,[1]Kompensasjonsordningen!E:E,)</f>
        <v>Oslo</v>
      </c>
      <c r="D1829">
        <f>SUMIF([1]Kompensasjonsordningen!A:A,A1829,[1]Kompensasjonsordningen!I:I)</f>
        <v>44000</v>
      </c>
    </row>
    <row r="1830" spans="1:4" x14ac:dyDescent="0.25">
      <c r="A1830">
        <v>965875085</v>
      </c>
      <c r="B1830" t="s">
        <v>1821</v>
      </c>
      <c r="C1830" t="str">
        <f>_xlfn.XLOOKUP(A1830,[1]Kompensasjonsordningen!A:A,[1]Kompensasjonsordningen!E:E,)</f>
        <v>Trøndelag</v>
      </c>
      <c r="D1830">
        <f>SUMIF([1]Kompensasjonsordningen!A:A,A1830,[1]Kompensasjonsordningen!I:I)</f>
        <v>44000</v>
      </c>
    </row>
    <row r="1831" spans="1:4" x14ac:dyDescent="0.25">
      <c r="A1831">
        <v>994852329</v>
      </c>
      <c r="B1831" t="s">
        <v>1822</v>
      </c>
      <c r="C1831" t="str">
        <f>_xlfn.XLOOKUP(A1831,[1]Kompensasjonsordningen!A:A,[1]Kompensasjonsordningen!E:E,)</f>
        <v>Vestfold og Telemark</v>
      </c>
      <c r="D1831">
        <f>SUMIF([1]Kompensasjonsordningen!A:A,A1831,[1]Kompensasjonsordningen!I:I)</f>
        <v>44000</v>
      </c>
    </row>
    <row r="1832" spans="1:4" x14ac:dyDescent="0.25">
      <c r="A1832">
        <v>988025623</v>
      </c>
      <c r="B1832" t="s">
        <v>1823</v>
      </c>
      <c r="C1832" t="str">
        <f>_xlfn.XLOOKUP(A1832,[1]Kompensasjonsordningen!A:A,[1]Kompensasjonsordningen!E:E,)</f>
        <v>Vestland</v>
      </c>
      <c r="D1832">
        <f>SUMIF([1]Kompensasjonsordningen!A:A,A1832,[1]Kompensasjonsordningen!I:I)</f>
        <v>43836</v>
      </c>
    </row>
    <row r="1833" spans="1:4" x14ac:dyDescent="0.25">
      <c r="A1833">
        <v>918645438</v>
      </c>
      <c r="B1833" t="s">
        <v>1824</v>
      </c>
      <c r="C1833" t="str">
        <f>_xlfn.XLOOKUP(A1833,[1]Kompensasjonsordningen!A:A,[1]Kompensasjonsordningen!E:E,)</f>
        <v>Innlandet</v>
      </c>
      <c r="D1833">
        <f>SUMIF([1]Kompensasjonsordningen!A:A,A1833,[1]Kompensasjonsordningen!I:I)</f>
        <v>43750</v>
      </c>
    </row>
    <row r="1834" spans="1:4" x14ac:dyDescent="0.25">
      <c r="A1834">
        <v>911578409</v>
      </c>
      <c r="B1834" t="s">
        <v>1825</v>
      </c>
      <c r="C1834" t="str">
        <f>_xlfn.XLOOKUP(A1834,[1]Kompensasjonsordningen!A:A,[1]Kompensasjonsordningen!E:E,)</f>
        <v>Innlandet</v>
      </c>
      <c r="D1834">
        <f>SUMIF([1]Kompensasjonsordningen!A:A,A1834,[1]Kompensasjonsordningen!I:I)</f>
        <v>43563</v>
      </c>
    </row>
    <row r="1835" spans="1:4" x14ac:dyDescent="0.25">
      <c r="A1835">
        <v>922104832</v>
      </c>
      <c r="B1835" t="s">
        <v>1826</v>
      </c>
      <c r="C1835" t="str">
        <f>_xlfn.XLOOKUP(A1835,[1]Kompensasjonsordningen!A:A,[1]Kompensasjonsordningen!E:E,)</f>
        <v>Viken</v>
      </c>
      <c r="D1835">
        <f>SUMIF([1]Kompensasjonsordningen!A:A,A1835,[1]Kompensasjonsordningen!I:I)</f>
        <v>43500</v>
      </c>
    </row>
    <row r="1836" spans="1:4" x14ac:dyDescent="0.25">
      <c r="A1836">
        <v>991688943</v>
      </c>
      <c r="B1836" t="s">
        <v>1827</v>
      </c>
      <c r="C1836" t="str">
        <f>_xlfn.XLOOKUP(A1836,[1]Kompensasjonsordningen!A:A,[1]Kompensasjonsordningen!E:E,)</f>
        <v>Oslo</v>
      </c>
      <c r="D1836">
        <f>SUMIF([1]Kompensasjonsordningen!A:A,A1836,[1]Kompensasjonsordningen!I:I)</f>
        <v>43135</v>
      </c>
    </row>
    <row r="1837" spans="1:4" x14ac:dyDescent="0.25">
      <c r="A1837">
        <v>971161884</v>
      </c>
      <c r="B1837" t="s">
        <v>1828</v>
      </c>
      <c r="C1837" t="str">
        <f>_xlfn.XLOOKUP(A1837,[1]Kompensasjonsordningen!A:A,[1]Kompensasjonsordningen!E:E,)</f>
        <v>Oslo</v>
      </c>
      <c r="D1837">
        <f>SUMIF([1]Kompensasjonsordningen!A:A,A1837,[1]Kompensasjonsordningen!I:I)</f>
        <v>43050</v>
      </c>
    </row>
    <row r="1838" spans="1:4" x14ac:dyDescent="0.25">
      <c r="A1838">
        <v>994887661</v>
      </c>
      <c r="B1838" t="s">
        <v>1829</v>
      </c>
      <c r="C1838" t="str">
        <f>_xlfn.XLOOKUP(A1838,[1]Kompensasjonsordningen!A:A,[1]Kompensasjonsordningen!E:E,)</f>
        <v>Oslo</v>
      </c>
      <c r="D1838">
        <f>SUMIF([1]Kompensasjonsordningen!A:A,A1838,[1]Kompensasjonsordningen!I:I)</f>
        <v>43026</v>
      </c>
    </row>
    <row r="1839" spans="1:4" x14ac:dyDescent="0.25">
      <c r="A1839">
        <v>915886345</v>
      </c>
      <c r="B1839" t="s">
        <v>1830</v>
      </c>
      <c r="C1839" t="str">
        <f>_xlfn.XLOOKUP(A1839,[1]Kompensasjonsordningen!A:A,[1]Kompensasjonsordningen!E:E,)</f>
        <v>Oslo</v>
      </c>
      <c r="D1839">
        <f>SUMIF([1]Kompensasjonsordningen!A:A,A1839,[1]Kompensasjonsordningen!I:I)</f>
        <v>42917</v>
      </c>
    </row>
    <row r="1840" spans="1:4" x14ac:dyDescent="0.25">
      <c r="A1840">
        <v>817188362</v>
      </c>
      <c r="B1840" t="s">
        <v>1831</v>
      </c>
      <c r="C1840" t="str">
        <f>_xlfn.XLOOKUP(A1840,[1]Kompensasjonsordningen!A:A,[1]Kompensasjonsordningen!E:E,)</f>
        <v>Rogaland</v>
      </c>
      <c r="D1840">
        <f>SUMIF([1]Kompensasjonsordningen!A:A,A1840,[1]Kompensasjonsordningen!I:I)</f>
        <v>42500</v>
      </c>
    </row>
    <row r="1841" spans="1:4" x14ac:dyDescent="0.25">
      <c r="A1841">
        <v>918844473</v>
      </c>
      <c r="B1841" t="s">
        <v>1832</v>
      </c>
      <c r="C1841" t="str">
        <f>_xlfn.XLOOKUP(A1841,[1]Kompensasjonsordningen!A:A,[1]Kompensasjonsordningen!E:E,)</f>
        <v>Trøndelag</v>
      </c>
      <c r="D1841">
        <f>SUMIF([1]Kompensasjonsordningen!A:A,A1841,[1]Kompensasjonsordningen!I:I)</f>
        <v>42500</v>
      </c>
    </row>
    <row r="1842" spans="1:4" x14ac:dyDescent="0.25">
      <c r="A1842">
        <v>912041050</v>
      </c>
      <c r="B1842" t="s">
        <v>1833</v>
      </c>
      <c r="C1842" t="str">
        <f>_xlfn.XLOOKUP(A1842,[1]Kompensasjonsordningen!A:A,[1]Kompensasjonsordningen!E:E,)</f>
        <v>Viken</v>
      </c>
      <c r="D1842">
        <f>SUMIF([1]Kompensasjonsordningen!A:A,A1842,[1]Kompensasjonsordningen!I:I)</f>
        <v>42500</v>
      </c>
    </row>
    <row r="1843" spans="1:4" x14ac:dyDescent="0.25">
      <c r="A1843">
        <v>994346091</v>
      </c>
      <c r="B1843" t="s">
        <v>1834</v>
      </c>
      <c r="C1843" t="str">
        <f>_xlfn.XLOOKUP(A1843,[1]Kompensasjonsordningen!A:A,[1]Kompensasjonsordningen!E:E,)</f>
        <v>Agder</v>
      </c>
      <c r="D1843">
        <f>SUMIF([1]Kompensasjonsordningen!A:A,A1843,[1]Kompensasjonsordningen!I:I)</f>
        <v>42300</v>
      </c>
    </row>
    <row r="1844" spans="1:4" x14ac:dyDescent="0.25">
      <c r="A1844">
        <v>919631910</v>
      </c>
      <c r="B1844" t="s">
        <v>1835</v>
      </c>
      <c r="C1844" t="str">
        <f>_xlfn.XLOOKUP(A1844,[1]Kompensasjonsordningen!A:A,[1]Kompensasjonsordningen!E:E,)</f>
        <v>Vestland</v>
      </c>
      <c r="D1844">
        <f>SUMIF([1]Kompensasjonsordningen!A:A,A1844,[1]Kompensasjonsordningen!I:I)</f>
        <v>42226</v>
      </c>
    </row>
    <row r="1845" spans="1:4" x14ac:dyDescent="0.25">
      <c r="A1845">
        <v>914391288</v>
      </c>
      <c r="B1845" t="s">
        <v>1836</v>
      </c>
      <c r="C1845" t="str">
        <f>_xlfn.XLOOKUP(A1845,[1]Kompensasjonsordningen!A:A,[1]Kompensasjonsordningen!E:E,)</f>
        <v>Oslo</v>
      </c>
      <c r="D1845">
        <f>SUMIF([1]Kompensasjonsordningen!A:A,A1845,[1]Kompensasjonsordningen!I:I)</f>
        <v>42000</v>
      </c>
    </row>
    <row r="1846" spans="1:4" x14ac:dyDescent="0.25">
      <c r="A1846">
        <v>917431736</v>
      </c>
      <c r="B1846" t="s">
        <v>1837</v>
      </c>
      <c r="C1846" t="str">
        <f>_xlfn.XLOOKUP(A1846,[1]Kompensasjonsordningen!A:A,[1]Kompensasjonsordningen!E:E,)</f>
        <v>Oslo</v>
      </c>
      <c r="D1846">
        <f>SUMIF([1]Kompensasjonsordningen!A:A,A1846,[1]Kompensasjonsordningen!I:I)</f>
        <v>42000</v>
      </c>
    </row>
    <row r="1847" spans="1:4" x14ac:dyDescent="0.25">
      <c r="A1847">
        <v>918080074</v>
      </c>
      <c r="B1847" t="s">
        <v>1838</v>
      </c>
      <c r="C1847" t="str">
        <f>_xlfn.XLOOKUP(A1847,[1]Kompensasjonsordningen!A:A,[1]Kompensasjonsordningen!E:E,)</f>
        <v>Oslo</v>
      </c>
      <c r="D1847">
        <f>SUMIF([1]Kompensasjonsordningen!A:A,A1847,[1]Kompensasjonsordningen!I:I)</f>
        <v>41987</v>
      </c>
    </row>
    <row r="1848" spans="1:4" x14ac:dyDescent="0.25">
      <c r="A1848">
        <v>917850496</v>
      </c>
      <c r="B1848" t="s">
        <v>1839</v>
      </c>
      <c r="C1848" t="str">
        <f>_xlfn.XLOOKUP(A1848,[1]Kompensasjonsordningen!A:A,[1]Kompensasjonsordningen!E:E,)</f>
        <v>Oslo</v>
      </c>
      <c r="D1848">
        <f>SUMIF([1]Kompensasjonsordningen!A:A,A1848,[1]Kompensasjonsordningen!I:I)</f>
        <v>41978</v>
      </c>
    </row>
    <row r="1849" spans="1:4" x14ac:dyDescent="0.25">
      <c r="A1849">
        <v>912467643</v>
      </c>
      <c r="B1849" t="s">
        <v>1840</v>
      </c>
      <c r="C1849" t="str">
        <f>_xlfn.XLOOKUP(A1849,[1]Kompensasjonsordningen!A:A,[1]Kompensasjonsordningen!E:E,)</f>
        <v>Vestfold og Telemark</v>
      </c>
      <c r="D1849">
        <f>SUMIF([1]Kompensasjonsordningen!A:A,A1849,[1]Kompensasjonsordningen!I:I)</f>
        <v>41978</v>
      </c>
    </row>
    <row r="1850" spans="1:4" x14ac:dyDescent="0.25">
      <c r="A1850">
        <v>922261806</v>
      </c>
      <c r="B1850" t="s">
        <v>1841</v>
      </c>
      <c r="C1850" t="str">
        <f>_xlfn.XLOOKUP(A1850,[1]Kompensasjonsordningen!A:A,[1]Kompensasjonsordningen!E:E,)</f>
        <v>Vestfold og Telemark</v>
      </c>
      <c r="D1850">
        <f>SUMIF([1]Kompensasjonsordningen!A:A,A1850,[1]Kompensasjonsordningen!I:I)</f>
        <v>41950</v>
      </c>
    </row>
    <row r="1851" spans="1:4" x14ac:dyDescent="0.25">
      <c r="A1851">
        <v>858899222</v>
      </c>
      <c r="B1851" t="s">
        <v>1842</v>
      </c>
      <c r="C1851" t="str">
        <f>_xlfn.XLOOKUP(A1851,[1]Kompensasjonsordningen!A:A,[1]Kompensasjonsordningen!E:E,)</f>
        <v>Rogaland</v>
      </c>
      <c r="D1851">
        <f>SUMIF([1]Kompensasjonsordningen!A:A,A1851,[1]Kompensasjonsordningen!I:I)</f>
        <v>41919</v>
      </c>
    </row>
    <row r="1852" spans="1:4" x14ac:dyDescent="0.25">
      <c r="A1852">
        <v>995232146</v>
      </c>
      <c r="B1852" t="s">
        <v>1843</v>
      </c>
      <c r="C1852" t="str">
        <f>_xlfn.XLOOKUP(A1852,[1]Kompensasjonsordningen!A:A,[1]Kompensasjonsordningen!E:E,)</f>
        <v>Oslo</v>
      </c>
      <c r="D1852">
        <f>SUMIF([1]Kompensasjonsordningen!A:A,A1852,[1]Kompensasjonsordningen!I:I)</f>
        <v>41885</v>
      </c>
    </row>
    <row r="1853" spans="1:4" x14ac:dyDescent="0.25">
      <c r="A1853">
        <v>998843103</v>
      </c>
      <c r="B1853" t="s">
        <v>1844</v>
      </c>
      <c r="C1853" t="str">
        <f>_xlfn.XLOOKUP(A1853,[1]Kompensasjonsordningen!A:A,[1]Kompensasjonsordningen!E:E,)</f>
        <v>Trøndelag</v>
      </c>
      <c r="D1853">
        <f>SUMIF([1]Kompensasjonsordningen!A:A,A1853,[1]Kompensasjonsordningen!I:I)</f>
        <v>41628</v>
      </c>
    </row>
    <row r="1854" spans="1:4" x14ac:dyDescent="0.25">
      <c r="A1854">
        <v>938457883</v>
      </c>
      <c r="B1854" t="s">
        <v>1845</v>
      </c>
      <c r="C1854" t="str">
        <f>_xlfn.XLOOKUP(A1854,[1]Kompensasjonsordningen!A:A,[1]Kompensasjonsordningen!E:E,)</f>
        <v>Agder</v>
      </c>
      <c r="D1854">
        <f>SUMIF([1]Kompensasjonsordningen!A:A,A1854,[1]Kompensasjonsordningen!I:I)</f>
        <v>41624</v>
      </c>
    </row>
    <row r="1855" spans="1:4" x14ac:dyDescent="0.25">
      <c r="A1855">
        <v>888054022</v>
      </c>
      <c r="B1855" t="s">
        <v>1846</v>
      </c>
      <c r="C1855" t="str">
        <f>_xlfn.XLOOKUP(A1855,[1]Kompensasjonsordningen!A:A,[1]Kompensasjonsordningen!E:E,)</f>
        <v>Nordland</v>
      </c>
      <c r="D1855">
        <f>SUMIF([1]Kompensasjonsordningen!A:A,A1855,[1]Kompensasjonsordningen!I:I)</f>
        <v>41570</v>
      </c>
    </row>
    <row r="1856" spans="1:4" x14ac:dyDescent="0.25">
      <c r="A1856">
        <v>917328625</v>
      </c>
      <c r="B1856" t="s">
        <v>1847</v>
      </c>
      <c r="C1856" t="str">
        <f>_xlfn.XLOOKUP(A1856,[1]Kompensasjonsordningen!A:A,[1]Kompensasjonsordningen!E:E,)</f>
        <v>Oslo</v>
      </c>
      <c r="D1856">
        <f>SUMIF([1]Kompensasjonsordningen!A:A,A1856,[1]Kompensasjonsordningen!I:I)</f>
        <v>41500</v>
      </c>
    </row>
    <row r="1857" spans="1:4" x14ac:dyDescent="0.25">
      <c r="A1857">
        <v>984775393</v>
      </c>
      <c r="B1857" t="s">
        <v>1848</v>
      </c>
      <c r="C1857" t="str">
        <f>_xlfn.XLOOKUP(A1857,[1]Kompensasjonsordningen!A:A,[1]Kompensasjonsordningen!E:E,)</f>
        <v>Viken</v>
      </c>
      <c r="D1857">
        <f>SUMIF([1]Kompensasjonsordningen!A:A,A1857,[1]Kompensasjonsordningen!I:I)</f>
        <v>41500</v>
      </c>
    </row>
    <row r="1858" spans="1:4" x14ac:dyDescent="0.25">
      <c r="A1858">
        <v>987580186</v>
      </c>
      <c r="B1858" t="s">
        <v>1849</v>
      </c>
      <c r="C1858" t="str">
        <f>_xlfn.XLOOKUP(A1858,[1]Kompensasjonsordningen!A:A,[1]Kompensasjonsordningen!E:E,)</f>
        <v>Vestland</v>
      </c>
      <c r="D1858">
        <f>SUMIF([1]Kompensasjonsordningen!A:A,A1858,[1]Kompensasjonsordningen!I:I)</f>
        <v>41496</v>
      </c>
    </row>
    <row r="1859" spans="1:4" x14ac:dyDescent="0.25">
      <c r="A1859">
        <v>989696416</v>
      </c>
      <c r="B1859" t="s">
        <v>1850</v>
      </c>
      <c r="C1859" t="str">
        <f>_xlfn.XLOOKUP(A1859,[1]Kompensasjonsordningen!A:A,[1]Kompensasjonsordningen!E:E,)</f>
        <v>Vestfold og Telemark</v>
      </c>
      <c r="D1859">
        <f>SUMIF([1]Kompensasjonsordningen!A:A,A1859,[1]Kompensasjonsordningen!I:I)</f>
        <v>41270</v>
      </c>
    </row>
    <row r="1860" spans="1:4" x14ac:dyDescent="0.25">
      <c r="A1860">
        <v>921203578</v>
      </c>
      <c r="B1860" t="s">
        <v>1851</v>
      </c>
      <c r="C1860" t="str">
        <f>_xlfn.XLOOKUP(A1860,[1]Kompensasjonsordningen!A:A,[1]Kompensasjonsordningen!E:E,)</f>
        <v>Viken</v>
      </c>
      <c r="D1860">
        <f>SUMIF([1]Kompensasjonsordningen!A:A,A1860,[1]Kompensasjonsordningen!I:I)</f>
        <v>41169</v>
      </c>
    </row>
    <row r="1861" spans="1:4" x14ac:dyDescent="0.25">
      <c r="A1861">
        <v>981966236</v>
      </c>
      <c r="B1861" t="s">
        <v>1852</v>
      </c>
      <c r="C1861" t="str">
        <f>_xlfn.XLOOKUP(A1861,[1]Kompensasjonsordningen!A:A,[1]Kompensasjonsordningen!E:E,)</f>
        <v>Vestland</v>
      </c>
      <c r="D1861">
        <f>SUMIF([1]Kompensasjonsordningen!A:A,A1861,[1]Kompensasjonsordningen!I:I)</f>
        <v>41000</v>
      </c>
    </row>
    <row r="1862" spans="1:4" x14ac:dyDescent="0.25">
      <c r="A1862">
        <v>977042313</v>
      </c>
      <c r="B1862" t="s">
        <v>1853</v>
      </c>
      <c r="C1862" t="str">
        <f>_xlfn.XLOOKUP(A1862,[1]Kompensasjonsordningen!A:A,[1]Kompensasjonsordningen!E:E,)</f>
        <v>Vestfold og Telemark</v>
      </c>
      <c r="D1862">
        <f>SUMIF([1]Kompensasjonsordningen!A:A,A1862,[1]Kompensasjonsordningen!I:I)</f>
        <v>40914</v>
      </c>
    </row>
    <row r="1863" spans="1:4" x14ac:dyDescent="0.25">
      <c r="A1863">
        <v>926288695</v>
      </c>
      <c r="B1863" t="s">
        <v>1854</v>
      </c>
      <c r="C1863" t="str">
        <f>_xlfn.XLOOKUP(A1863,[1]Kompensasjonsordningen!A:A,[1]Kompensasjonsordningen!E:E,)</f>
        <v>Oslo</v>
      </c>
      <c r="D1863">
        <f>SUMIF([1]Kompensasjonsordningen!A:A,A1863,[1]Kompensasjonsordningen!I:I)</f>
        <v>40810</v>
      </c>
    </row>
    <row r="1864" spans="1:4" x14ac:dyDescent="0.25">
      <c r="A1864">
        <v>915057683</v>
      </c>
      <c r="B1864" t="s">
        <v>1855</v>
      </c>
      <c r="C1864" t="str">
        <f>_xlfn.XLOOKUP(A1864,[1]Kompensasjonsordningen!A:A,[1]Kompensasjonsordningen!E:E,)</f>
        <v>Oslo</v>
      </c>
      <c r="D1864">
        <f>SUMIF([1]Kompensasjonsordningen!A:A,A1864,[1]Kompensasjonsordningen!I:I)</f>
        <v>40500</v>
      </c>
    </row>
    <row r="1865" spans="1:4" x14ac:dyDescent="0.25">
      <c r="A1865">
        <v>980706516</v>
      </c>
      <c r="B1865" t="s">
        <v>1856</v>
      </c>
      <c r="C1865" t="str">
        <f>_xlfn.XLOOKUP(A1865,[1]Kompensasjonsordningen!A:A,[1]Kompensasjonsordningen!E:E,)</f>
        <v>Trøndelag</v>
      </c>
      <c r="D1865">
        <f>SUMIF([1]Kompensasjonsordningen!A:A,A1865,[1]Kompensasjonsordningen!I:I)</f>
        <v>40167</v>
      </c>
    </row>
    <row r="1866" spans="1:4" x14ac:dyDescent="0.25">
      <c r="A1866">
        <v>989275658</v>
      </c>
      <c r="B1866" t="s">
        <v>1857</v>
      </c>
      <c r="C1866" t="str">
        <f>_xlfn.XLOOKUP(A1866,[1]Kompensasjonsordningen!A:A,[1]Kompensasjonsordningen!E:E,)</f>
        <v>Oslo</v>
      </c>
      <c r="D1866">
        <f>SUMIF([1]Kompensasjonsordningen!A:A,A1866,[1]Kompensasjonsordningen!I:I)</f>
        <v>40050</v>
      </c>
    </row>
    <row r="1867" spans="1:4" x14ac:dyDescent="0.25">
      <c r="A1867">
        <v>979327676</v>
      </c>
      <c r="B1867" t="s">
        <v>1858</v>
      </c>
      <c r="C1867" t="str">
        <f>_xlfn.XLOOKUP(A1867,[1]Kompensasjonsordningen!A:A,[1]Kompensasjonsordningen!E:E,)</f>
        <v>Oslo</v>
      </c>
      <c r="D1867">
        <f>SUMIF([1]Kompensasjonsordningen!A:A,A1867,[1]Kompensasjonsordningen!I:I)</f>
        <v>40000</v>
      </c>
    </row>
    <row r="1868" spans="1:4" x14ac:dyDescent="0.25">
      <c r="A1868">
        <v>990252920</v>
      </c>
      <c r="B1868" t="s">
        <v>1859</v>
      </c>
      <c r="C1868" t="str">
        <f>_xlfn.XLOOKUP(A1868,[1]Kompensasjonsordningen!A:A,[1]Kompensasjonsordningen!E:E,)</f>
        <v>Viken</v>
      </c>
      <c r="D1868">
        <f>SUMIF([1]Kompensasjonsordningen!A:A,A1868,[1]Kompensasjonsordningen!I:I)</f>
        <v>40000</v>
      </c>
    </row>
    <row r="1869" spans="1:4" x14ac:dyDescent="0.25">
      <c r="A1869">
        <v>987141395</v>
      </c>
      <c r="B1869" t="s">
        <v>1860</v>
      </c>
      <c r="C1869" t="str">
        <f>_xlfn.XLOOKUP(A1869,[1]Kompensasjonsordningen!A:A,[1]Kompensasjonsordningen!E:E,)</f>
        <v>Viken</v>
      </c>
      <c r="D1869">
        <f>SUMIF([1]Kompensasjonsordningen!A:A,A1869,[1]Kompensasjonsordningen!I:I)</f>
        <v>40000</v>
      </c>
    </row>
    <row r="1870" spans="1:4" x14ac:dyDescent="0.25">
      <c r="A1870">
        <v>989362267</v>
      </c>
      <c r="B1870" t="s">
        <v>1861</v>
      </c>
      <c r="C1870" t="str">
        <f>_xlfn.XLOOKUP(A1870,[1]Kompensasjonsordningen!A:A,[1]Kompensasjonsordningen!E:E,)</f>
        <v>Viken</v>
      </c>
      <c r="D1870">
        <f>SUMIF([1]Kompensasjonsordningen!A:A,A1870,[1]Kompensasjonsordningen!I:I)</f>
        <v>39581</v>
      </c>
    </row>
    <row r="1871" spans="1:4" x14ac:dyDescent="0.25">
      <c r="A1871">
        <v>986200053</v>
      </c>
      <c r="B1871" t="s">
        <v>1862</v>
      </c>
      <c r="C1871" t="str">
        <f>_xlfn.XLOOKUP(A1871,[1]Kompensasjonsordningen!A:A,[1]Kompensasjonsordningen!E:E,)</f>
        <v>Viken</v>
      </c>
      <c r="D1871">
        <f>SUMIF([1]Kompensasjonsordningen!A:A,A1871,[1]Kompensasjonsordningen!I:I)</f>
        <v>39581</v>
      </c>
    </row>
    <row r="1872" spans="1:4" x14ac:dyDescent="0.25">
      <c r="A1872">
        <v>994150014</v>
      </c>
      <c r="B1872" t="s">
        <v>1863</v>
      </c>
      <c r="C1872" t="str">
        <f>_xlfn.XLOOKUP(A1872,[1]Kompensasjonsordningen!A:A,[1]Kompensasjonsordningen!E:E,)</f>
        <v>Oslo</v>
      </c>
      <c r="D1872">
        <f>SUMIF([1]Kompensasjonsordningen!A:A,A1872,[1]Kompensasjonsordningen!I:I)</f>
        <v>39375</v>
      </c>
    </row>
    <row r="1873" spans="1:4" x14ac:dyDescent="0.25">
      <c r="A1873">
        <v>980180840</v>
      </c>
      <c r="B1873" t="s">
        <v>1864</v>
      </c>
      <c r="C1873" t="str">
        <f>_xlfn.XLOOKUP(A1873,[1]Kompensasjonsordningen!A:A,[1]Kompensasjonsordningen!E:E,)</f>
        <v>Oslo</v>
      </c>
      <c r="D1873">
        <f>SUMIF([1]Kompensasjonsordningen!A:A,A1873,[1]Kompensasjonsordningen!I:I)</f>
        <v>39350</v>
      </c>
    </row>
    <row r="1874" spans="1:4" x14ac:dyDescent="0.25">
      <c r="A1874">
        <v>912613992</v>
      </c>
      <c r="B1874" t="s">
        <v>1865</v>
      </c>
      <c r="C1874" t="str">
        <f>_xlfn.XLOOKUP(A1874,[1]Kompensasjonsordningen!A:A,[1]Kompensasjonsordningen!E:E,)</f>
        <v>Vestland</v>
      </c>
      <c r="D1874">
        <f>SUMIF([1]Kompensasjonsordningen!A:A,A1874,[1]Kompensasjonsordningen!I:I)</f>
        <v>39311</v>
      </c>
    </row>
    <row r="1875" spans="1:4" x14ac:dyDescent="0.25">
      <c r="A1875">
        <v>922084599</v>
      </c>
      <c r="B1875" t="s">
        <v>1866</v>
      </c>
      <c r="C1875" t="str">
        <f>_xlfn.XLOOKUP(A1875,[1]Kompensasjonsordningen!A:A,[1]Kompensasjonsordningen!E:E,)</f>
        <v>Viken</v>
      </c>
      <c r="D1875">
        <f>SUMIF([1]Kompensasjonsordningen!A:A,A1875,[1]Kompensasjonsordningen!I:I)</f>
        <v>39118</v>
      </c>
    </row>
    <row r="1876" spans="1:4" x14ac:dyDescent="0.25">
      <c r="A1876">
        <v>890767222</v>
      </c>
      <c r="B1876" t="s">
        <v>1867</v>
      </c>
      <c r="C1876" t="str">
        <f>_xlfn.XLOOKUP(A1876,[1]Kompensasjonsordningen!A:A,[1]Kompensasjonsordningen!E:E,)</f>
        <v>Oslo</v>
      </c>
      <c r="D1876">
        <f>SUMIF([1]Kompensasjonsordningen!A:A,A1876,[1]Kompensasjonsordningen!I:I)</f>
        <v>39080</v>
      </c>
    </row>
    <row r="1877" spans="1:4" x14ac:dyDescent="0.25">
      <c r="A1877">
        <v>989643134</v>
      </c>
      <c r="B1877" t="s">
        <v>1868</v>
      </c>
      <c r="C1877" t="str">
        <f>_xlfn.XLOOKUP(A1877,[1]Kompensasjonsordningen!A:A,[1]Kompensasjonsordningen!E:E,)</f>
        <v>Agder</v>
      </c>
      <c r="D1877">
        <f>SUMIF([1]Kompensasjonsordningen!A:A,A1877,[1]Kompensasjonsordningen!I:I)</f>
        <v>38750</v>
      </c>
    </row>
    <row r="1878" spans="1:4" x14ac:dyDescent="0.25">
      <c r="A1878">
        <v>883156552</v>
      </c>
      <c r="B1878" t="s">
        <v>1869</v>
      </c>
      <c r="C1878" t="str">
        <f>_xlfn.XLOOKUP(A1878,[1]Kompensasjonsordningen!A:A,[1]Kompensasjonsordningen!E:E,)</f>
        <v>Viken</v>
      </c>
      <c r="D1878">
        <f>SUMIF([1]Kompensasjonsordningen!A:A,A1878,[1]Kompensasjonsordningen!I:I)</f>
        <v>38750</v>
      </c>
    </row>
    <row r="1879" spans="1:4" x14ac:dyDescent="0.25">
      <c r="A1879">
        <v>813873052</v>
      </c>
      <c r="B1879" t="s">
        <v>1870</v>
      </c>
      <c r="C1879" t="str">
        <f>_xlfn.XLOOKUP(A1879,[1]Kompensasjonsordningen!A:A,[1]Kompensasjonsordningen!E:E,)</f>
        <v>Rogaland</v>
      </c>
      <c r="D1879">
        <f>SUMIF([1]Kompensasjonsordningen!A:A,A1879,[1]Kompensasjonsordningen!I:I)</f>
        <v>38735</v>
      </c>
    </row>
    <row r="1880" spans="1:4" x14ac:dyDescent="0.25">
      <c r="A1880">
        <v>995134268</v>
      </c>
      <c r="B1880" t="s">
        <v>1871</v>
      </c>
      <c r="C1880" t="str">
        <f>_xlfn.XLOOKUP(A1880,[1]Kompensasjonsordningen!A:A,[1]Kompensasjonsordningen!E:E,)</f>
        <v>Vestland</v>
      </c>
      <c r="D1880">
        <f>SUMIF([1]Kompensasjonsordningen!A:A,A1880,[1]Kompensasjonsordningen!I:I)</f>
        <v>38625</v>
      </c>
    </row>
    <row r="1881" spans="1:4" x14ac:dyDescent="0.25">
      <c r="A1881">
        <v>983453317</v>
      </c>
      <c r="B1881" t="s">
        <v>1872</v>
      </c>
      <c r="C1881" t="str">
        <f>_xlfn.XLOOKUP(A1881,[1]Kompensasjonsordningen!A:A,[1]Kompensasjonsordningen!E:E,)</f>
        <v>Viken</v>
      </c>
      <c r="D1881">
        <f>SUMIF([1]Kompensasjonsordningen!A:A,A1881,[1]Kompensasjonsordningen!I:I)</f>
        <v>38327</v>
      </c>
    </row>
    <row r="1882" spans="1:4" x14ac:dyDescent="0.25">
      <c r="A1882">
        <v>983617239</v>
      </c>
      <c r="B1882" t="s">
        <v>1873</v>
      </c>
      <c r="C1882" t="str">
        <f>_xlfn.XLOOKUP(A1882,[1]Kompensasjonsordningen!A:A,[1]Kompensasjonsordningen!E:E,)</f>
        <v>Rogaland</v>
      </c>
      <c r="D1882">
        <f>SUMIF([1]Kompensasjonsordningen!A:A,A1882,[1]Kompensasjonsordningen!I:I)</f>
        <v>38231</v>
      </c>
    </row>
    <row r="1883" spans="1:4" x14ac:dyDescent="0.25">
      <c r="A1883">
        <v>993281174</v>
      </c>
      <c r="B1883" t="s">
        <v>1874</v>
      </c>
      <c r="C1883" t="str">
        <f>_xlfn.XLOOKUP(A1883,[1]Kompensasjonsordningen!A:A,[1]Kompensasjonsordningen!E:E,)</f>
        <v>Rogaland</v>
      </c>
      <c r="D1883">
        <f>SUMIF([1]Kompensasjonsordningen!A:A,A1883,[1]Kompensasjonsordningen!I:I)</f>
        <v>38231</v>
      </c>
    </row>
    <row r="1884" spans="1:4" x14ac:dyDescent="0.25">
      <c r="A1884">
        <v>982338743</v>
      </c>
      <c r="B1884" t="s">
        <v>1875</v>
      </c>
      <c r="C1884" t="str">
        <f>_xlfn.XLOOKUP(A1884,[1]Kompensasjonsordningen!A:A,[1]Kompensasjonsordningen!E:E,)</f>
        <v>Rogaland</v>
      </c>
      <c r="D1884">
        <f>SUMIF([1]Kompensasjonsordningen!A:A,A1884,[1]Kompensasjonsordningen!I:I)</f>
        <v>38231</v>
      </c>
    </row>
    <row r="1885" spans="1:4" x14ac:dyDescent="0.25">
      <c r="A1885">
        <v>986482784</v>
      </c>
      <c r="B1885" t="s">
        <v>1876</v>
      </c>
      <c r="C1885" t="str">
        <f>_xlfn.XLOOKUP(A1885,[1]Kompensasjonsordningen!A:A,[1]Kompensasjonsordningen!E:E,)</f>
        <v>Rogaland</v>
      </c>
      <c r="D1885">
        <f>SUMIF([1]Kompensasjonsordningen!A:A,A1885,[1]Kompensasjonsordningen!I:I)</f>
        <v>38231</v>
      </c>
    </row>
    <row r="1886" spans="1:4" x14ac:dyDescent="0.25">
      <c r="A1886">
        <v>995755963</v>
      </c>
      <c r="B1886" t="s">
        <v>1877</v>
      </c>
      <c r="C1886" t="str">
        <f>_xlfn.XLOOKUP(A1886,[1]Kompensasjonsordningen!A:A,[1]Kompensasjonsordningen!E:E,)</f>
        <v>Vestfold og Telemark</v>
      </c>
      <c r="D1886">
        <f>SUMIF([1]Kompensasjonsordningen!A:A,A1886,[1]Kompensasjonsordningen!I:I)</f>
        <v>38160</v>
      </c>
    </row>
    <row r="1887" spans="1:4" x14ac:dyDescent="0.25">
      <c r="A1887">
        <v>982607647</v>
      </c>
      <c r="B1887" t="s">
        <v>1878</v>
      </c>
      <c r="C1887" t="str">
        <f>_xlfn.XLOOKUP(A1887,[1]Kompensasjonsordningen!A:A,[1]Kompensasjonsordningen!E:E,)</f>
        <v>Innlandet</v>
      </c>
      <c r="D1887">
        <f>SUMIF([1]Kompensasjonsordningen!A:A,A1887,[1]Kompensasjonsordningen!I:I)</f>
        <v>38000</v>
      </c>
    </row>
    <row r="1888" spans="1:4" x14ac:dyDescent="0.25">
      <c r="A1888">
        <v>979403666</v>
      </c>
      <c r="B1888" t="s">
        <v>1879</v>
      </c>
      <c r="C1888" t="str">
        <f>_xlfn.XLOOKUP(A1888,[1]Kompensasjonsordningen!A:A,[1]Kompensasjonsordningen!E:E,)</f>
        <v>Troms og Finnmark</v>
      </c>
      <c r="D1888">
        <f>SUMIF([1]Kompensasjonsordningen!A:A,A1888,[1]Kompensasjonsordningen!I:I)</f>
        <v>37553</v>
      </c>
    </row>
    <row r="1889" spans="1:4" x14ac:dyDescent="0.25">
      <c r="A1889">
        <v>997802578</v>
      </c>
      <c r="B1889" t="s">
        <v>1880</v>
      </c>
      <c r="C1889" t="str">
        <f>_xlfn.XLOOKUP(A1889,[1]Kompensasjonsordningen!A:A,[1]Kompensasjonsordningen!E:E,)</f>
        <v>Oslo</v>
      </c>
      <c r="D1889">
        <f>SUMIF([1]Kompensasjonsordningen!A:A,A1889,[1]Kompensasjonsordningen!I:I)</f>
        <v>37500</v>
      </c>
    </row>
    <row r="1890" spans="1:4" x14ac:dyDescent="0.25">
      <c r="A1890">
        <v>996591964</v>
      </c>
      <c r="B1890" t="s">
        <v>1881</v>
      </c>
      <c r="C1890" t="str">
        <f>_xlfn.XLOOKUP(A1890,[1]Kompensasjonsordningen!A:A,[1]Kompensasjonsordningen!E:E,)</f>
        <v>Rogaland</v>
      </c>
      <c r="D1890">
        <f>SUMIF([1]Kompensasjonsordningen!A:A,A1890,[1]Kompensasjonsordningen!I:I)</f>
        <v>37500</v>
      </c>
    </row>
    <row r="1891" spans="1:4" x14ac:dyDescent="0.25">
      <c r="A1891">
        <v>996846350</v>
      </c>
      <c r="B1891" t="s">
        <v>1882</v>
      </c>
      <c r="C1891" t="str">
        <f>_xlfn.XLOOKUP(A1891,[1]Kompensasjonsordningen!A:A,[1]Kompensasjonsordningen!E:E,)</f>
        <v>Vestland</v>
      </c>
      <c r="D1891">
        <f>SUMIF([1]Kompensasjonsordningen!A:A,A1891,[1]Kompensasjonsordningen!I:I)</f>
        <v>37500</v>
      </c>
    </row>
    <row r="1892" spans="1:4" x14ac:dyDescent="0.25">
      <c r="A1892">
        <v>980766667</v>
      </c>
      <c r="B1892" t="s">
        <v>1883</v>
      </c>
      <c r="C1892" t="str">
        <f>_xlfn.XLOOKUP(A1892,[1]Kompensasjonsordningen!A:A,[1]Kompensasjonsordningen!E:E,)</f>
        <v>Oslo</v>
      </c>
      <c r="D1892">
        <f>SUMIF([1]Kompensasjonsordningen!A:A,A1892,[1]Kompensasjonsordningen!I:I)</f>
        <v>37371</v>
      </c>
    </row>
    <row r="1893" spans="1:4" x14ac:dyDescent="0.25">
      <c r="A1893">
        <v>991839216</v>
      </c>
      <c r="B1893" t="s">
        <v>1884</v>
      </c>
      <c r="C1893" t="str">
        <f>_xlfn.XLOOKUP(A1893,[1]Kompensasjonsordningen!A:A,[1]Kompensasjonsordningen!E:E,)</f>
        <v>Viken</v>
      </c>
      <c r="D1893">
        <f>SUMIF([1]Kompensasjonsordningen!A:A,A1893,[1]Kompensasjonsordningen!I:I)</f>
        <v>37317</v>
      </c>
    </row>
    <row r="1894" spans="1:4" x14ac:dyDescent="0.25">
      <c r="A1894">
        <v>997322207</v>
      </c>
      <c r="B1894" t="s">
        <v>1885</v>
      </c>
      <c r="C1894" t="str">
        <f>_xlfn.XLOOKUP(A1894,[1]Kompensasjonsordningen!A:A,[1]Kompensasjonsordningen!E:E,)</f>
        <v>Nordland</v>
      </c>
      <c r="D1894">
        <f>SUMIF([1]Kompensasjonsordningen!A:A,A1894,[1]Kompensasjonsordningen!I:I)</f>
        <v>37260</v>
      </c>
    </row>
    <row r="1895" spans="1:4" x14ac:dyDescent="0.25">
      <c r="A1895">
        <v>914955599</v>
      </c>
      <c r="B1895" t="s">
        <v>1886</v>
      </c>
      <c r="C1895" t="str">
        <f>_xlfn.XLOOKUP(A1895,[1]Kompensasjonsordningen!A:A,[1]Kompensasjonsordningen!E:E,)</f>
        <v>Oslo</v>
      </c>
      <c r="D1895">
        <f>SUMIF([1]Kompensasjonsordningen!A:A,A1895,[1]Kompensasjonsordningen!I:I)</f>
        <v>37260</v>
      </c>
    </row>
    <row r="1896" spans="1:4" x14ac:dyDescent="0.25">
      <c r="A1896">
        <v>916831676</v>
      </c>
      <c r="B1896" t="s">
        <v>1887</v>
      </c>
      <c r="C1896" t="str">
        <f>_xlfn.XLOOKUP(A1896,[1]Kompensasjonsordningen!A:A,[1]Kompensasjonsordningen!E:E,)</f>
        <v>Oslo</v>
      </c>
      <c r="D1896">
        <f>SUMIF([1]Kompensasjonsordningen!A:A,A1896,[1]Kompensasjonsordningen!I:I)</f>
        <v>37000</v>
      </c>
    </row>
    <row r="1897" spans="1:4" x14ac:dyDescent="0.25">
      <c r="A1897">
        <v>913561988</v>
      </c>
      <c r="B1897" t="s">
        <v>1888</v>
      </c>
      <c r="C1897" t="str">
        <f>_xlfn.XLOOKUP(A1897,[1]Kompensasjonsordningen!A:A,[1]Kompensasjonsordningen!E:E,)</f>
        <v>Vestland</v>
      </c>
      <c r="D1897">
        <f>SUMIF([1]Kompensasjonsordningen!A:A,A1897,[1]Kompensasjonsordningen!I:I)</f>
        <v>37000</v>
      </c>
    </row>
    <row r="1898" spans="1:4" x14ac:dyDescent="0.25">
      <c r="A1898">
        <v>997686489</v>
      </c>
      <c r="B1898" t="s">
        <v>1889</v>
      </c>
      <c r="C1898" t="str">
        <f>_xlfn.XLOOKUP(A1898,[1]Kompensasjonsordningen!A:A,[1]Kompensasjonsordningen!E:E,)</f>
        <v>Troms og Finnmark</v>
      </c>
      <c r="D1898">
        <f>SUMIF([1]Kompensasjonsordningen!A:A,A1898,[1]Kompensasjonsordningen!I:I)</f>
        <v>36875</v>
      </c>
    </row>
    <row r="1899" spans="1:4" x14ac:dyDescent="0.25">
      <c r="A1899">
        <v>995645637</v>
      </c>
      <c r="B1899" t="s">
        <v>1890</v>
      </c>
      <c r="C1899" t="str">
        <f>_xlfn.XLOOKUP(A1899,[1]Kompensasjonsordningen!A:A,[1]Kompensasjonsordningen!E:E,)</f>
        <v>Oslo</v>
      </c>
      <c r="D1899">
        <f>SUMIF([1]Kompensasjonsordningen!A:A,A1899,[1]Kompensasjonsordningen!I:I)</f>
        <v>36750</v>
      </c>
    </row>
    <row r="1900" spans="1:4" x14ac:dyDescent="0.25">
      <c r="A1900">
        <v>914630401</v>
      </c>
      <c r="B1900" t="s">
        <v>1891</v>
      </c>
      <c r="C1900" t="str">
        <f>_xlfn.XLOOKUP(A1900,[1]Kompensasjonsordningen!A:A,[1]Kompensasjonsordningen!E:E,)</f>
        <v>Viken</v>
      </c>
      <c r="D1900">
        <f>SUMIF([1]Kompensasjonsordningen!A:A,A1900,[1]Kompensasjonsordningen!I:I)</f>
        <v>36667</v>
      </c>
    </row>
    <row r="1901" spans="1:4" x14ac:dyDescent="0.25">
      <c r="A1901">
        <v>979333951</v>
      </c>
      <c r="B1901" t="s">
        <v>1892</v>
      </c>
      <c r="C1901" t="str">
        <f>_xlfn.XLOOKUP(A1901,[1]Kompensasjonsordningen!A:A,[1]Kompensasjonsordningen!E:E,)</f>
        <v>Innlandet</v>
      </c>
      <c r="D1901">
        <f>SUMIF([1]Kompensasjonsordningen!A:A,A1901,[1]Kompensasjonsordningen!I:I)</f>
        <v>36650</v>
      </c>
    </row>
    <row r="1902" spans="1:4" x14ac:dyDescent="0.25">
      <c r="A1902">
        <v>992167521</v>
      </c>
      <c r="B1902" t="s">
        <v>1893</v>
      </c>
      <c r="C1902" t="str">
        <f>_xlfn.XLOOKUP(A1902,[1]Kompensasjonsordningen!A:A,[1]Kompensasjonsordningen!E:E,)</f>
        <v>Viken</v>
      </c>
      <c r="D1902">
        <f>SUMIF([1]Kompensasjonsordningen!A:A,A1902,[1]Kompensasjonsordningen!I:I)</f>
        <v>36600</v>
      </c>
    </row>
    <row r="1903" spans="1:4" x14ac:dyDescent="0.25">
      <c r="A1903">
        <v>924583959</v>
      </c>
      <c r="B1903" t="s">
        <v>1894</v>
      </c>
      <c r="C1903" t="str">
        <f>_xlfn.XLOOKUP(A1903,[1]Kompensasjonsordningen!A:A,[1]Kompensasjonsordningen!E:E,)</f>
        <v>Nordland</v>
      </c>
      <c r="D1903">
        <f>SUMIF([1]Kompensasjonsordningen!A:A,A1903,[1]Kompensasjonsordningen!I:I)</f>
        <v>36400</v>
      </c>
    </row>
    <row r="1904" spans="1:4" x14ac:dyDescent="0.25">
      <c r="A1904">
        <v>915596118</v>
      </c>
      <c r="B1904" t="s">
        <v>1895</v>
      </c>
      <c r="C1904" t="str">
        <f>_xlfn.XLOOKUP(A1904,[1]Kompensasjonsordningen!A:A,[1]Kompensasjonsordningen!E:E,)</f>
        <v>Viken</v>
      </c>
      <c r="D1904">
        <f>SUMIF([1]Kompensasjonsordningen!A:A,A1904,[1]Kompensasjonsordningen!I:I)</f>
        <v>36382</v>
      </c>
    </row>
    <row r="1905" spans="1:4" x14ac:dyDescent="0.25">
      <c r="A1905">
        <v>996718123</v>
      </c>
      <c r="B1905" t="s">
        <v>1896</v>
      </c>
      <c r="C1905" t="str">
        <f>_xlfn.XLOOKUP(A1905,[1]Kompensasjonsordningen!A:A,[1]Kompensasjonsordningen!E:E,)</f>
        <v>Oslo</v>
      </c>
      <c r="D1905">
        <f>SUMIF([1]Kompensasjonsordningen!A:A,A1905,[1]Kompensasjonsordningen!I:I)</f>
        <v>36334</v>
      </c>
    </row>
    <row r="1906" spans="1:4" x14ac:dyDescent="0.25">
      <c r="A1906">
        <v>912738256</v>
      </c>
      <c r="B1906" t="s">
        <v>1897</v>
      </c>
      <c r="C1906" t="str">
        <f>_xlfn.XLOOKUP(A1906,[1]Kompensasjonsordningen!A:A,[1]Kompensasjonsordningen!E:E,)</f>
        <v>Oslo</v>
      </c>
      <c r="D1906">
        <f>SUMIF([1]Kompensasjonsordningen!A:A,A1906,[1]Kompensasjonsordningen!I:I)</f>
        <v>36250</v>
      </c>
    </row>
    <row r="1907" spans="1:4" x14ac:dyDescent="0.25">
      <c r="A1907">
        <v>984856938</v>
      </c>
      <c r="B1907" t="s">
        <v>1898</v>
      </c>
      <c r="C1907" t="str">
        <f>_xlfn.XLOOKUP(A1907,[1]Kompensasjonsordningen!A:A,[1]Kompensasjonsordningen!E:E,)</f>
        <v>Oslo</v>
      </c>
      <c r="D1907">
        <f>SUMIF([1]Kompensasjonsordningen!A:A,A1907,[1]Kompensasjonsordningen!I:I)</f>
        <v>36250</v>
      </c>
    </row>
    <row r="1908" spans="1:4" x14ac:dyDescent="0.25">
      <c r="A1908">
        <v>979623526</v>
      </c>
      <c r="B1908" t="s">
        <v>1899</v>
      </c>
      <c r="C1908" t="str">
        <f>_xlfn.XLOOKUP(A1908,[1]Kompensasjonsordningen!A:A,[1]Kompensasjonsordningen!E:E,)</f>
        <v>Oslo</v>
      </c>
      <c r="D1908">
        <f>SUMIF([1]Kompensasjonsordningen!A:A,A1908,[1]Kompensasjonsordningen!I:I)</f>
        <v>36243</v>
      </c>
    </row>
    <row r="1909" spans="1:4" x14ac:dyDescent="0.25">
      <c r="A1909">
        <v>914848075</v>
      </c>
      <c r="B1909" t="s">
        <v>1900</v>
      </c>
      <c r="C1909" t="str">
        <f>_xlfn.XLOOKUP(A1909,[1]Kompensasjonsordningen!A:A,[1]Kompensasjonsordningen!E:E,)</f>
        <v>Vestfold og Telemark</v>
      </c>
      <c r="D1909">
        <f>SUMIF([1]Kompensasjonsordningen!A:A,A1909,[1]Kompensasjonsordningen!I:I)</f>
        <v>36000</v>
      </c>
    </row>
    <row r="1910" spans="1:4" x14ac:dyDescent="0.25">
      <c r="A1910">
        <v>990750645</v>
      </c>
      <c r="B1910" t="s">
        <v>1172</v>
      </c>
      <c r="C1910" t="str">
        <f>_xlfn.XLOOKUP(A1910,[1]Kompensasjonsordningen!A:A,[1]Kompensasjonsordningen!E:E,)</f>
        <v>Vestfold og Telemark</v>
      </c>
      <c r="D1910">
        <f>SUMIF([1]Kompensasjonsordningen!A:A,A1910,[1]Kompensasjonsordningen!I:I)</f>
        <v>35965</v>
      </c>
    </row>
    <row r="1911" spans="1:4" x14ac:dyDescent="0.25">
      <c r="A1911">
        <v>997881567</v>
      </c>
      <c r="B1911" t="s">
        <v>1901</v>
      </c>
      <c r="C1911" t="str">
        <f>_xlfn.XLOOKUP(A1911,[1]Kompensasjonsordningen!A:A,[1]Kompensasjonsordningen!E:E,)</f>
        <v>Innlandet</v>
      </c>
      <c r="D1911">
        <f>SUMIF([1]Kompensasjonsordningen!A:A,A1911,[1]Kompensasjonsordningen!I:I)</f>
        <v>35750</v>
      </c>
    </row>
    <row r="1912" spans="1:4" x14ac:dyDescent="0.25">
      <c r="A1912">
        <v>985893608</v>
      </c>
      <c r="B1912" t="s">
        <v>1902</v>
      </c>
      <c r="C1912" t="str">
        <f>_xlfn.XLOOKUP(A1912,[1]Kompensasjonsordningen!A:A,[1]Kompensasjonsordningen!E:E,)</f>
        <v>Oslo</v>
      </c>
      <c r="D1912">
        <f>SUMIF([1]Kompensasjonsordningen!A:A,A1912,[1]Kompensasjonsordningen!I:I)</f>
        <v>35700</v>
      </c>
    </row>
    <row r="1913" spans="1:4" x14ac:dyDescent="0.25">
      <c r="A1913">
        <v>992587768</v>
      </c>
      <c r="B1913" t="s">
        <v>1903</v>
      </c>
      <c r="C1913" t="str">
        <f>_xlfn.XLOOKUP(A1913,[1]Kompensasjonsordningen!A:A,[1]Kompensasjonsordningen!E:E,)</f>
        <v>Innlandet</v>
      </c>
      <c r="D1913">
        <f>SUMIF([1]Kompensasjonsordningen!A:A,A1913,[1]Kompensasjonsordningen!I:I)</f>
        <v>35510</v>
      </c>
    </row>
    <row r="1914" spans="1:4" x14ac:dyDescent="0.25">
      <c r="A1914">
        <v>891226632</v>
      </c>
      <c r="B1914" t="s">
        <v>1904</v>
      </c>
      <c r="C1914" t="str">
        <f>_xlfn.XLOOKUP(A1914,[1]Kompensasjonsordningen!A:A,[1]Kompensasjonsordningen!E:E,)</f>
        <v>Viken</v>
      </c>
      <c r="D1914">
        <f>SUMIF([1]Kompensasjonsordningen!A:A,A1914,[1]Kompensasjonsordningen!I:I)</f>
        <v>35462</v>
      </c>
    </row>
    <row r="1915" spans="1:4" x14ac:dyDescent="0.25">
      <c r="A1915">
        <v>819172412</v>
      </c>
      <c r="B1915" t="s">
        <v>1905</v>
      </c>
      <c r="C1915" t="str">
        <f>_xlfn.XLOOKUP(A1915,[1]Kompensasjonsordningen!A:A,[1]Kompensasjonsordningen!E:E,)</f>
        <v>Oslo</v>
      </c>
      <c r="D1915">
        <f>SUMIF([1]Kompensasjonsordningen!A:A,A1915,[1]Kompensasjonsordningen!I:I)</f>
        <v>35000</v>
      </c>
    </row>
    <row r="1916" spans="1:4" x14ac:dyDescent="0.25">
      <c r="A1916">
        <v>992067233</v>
      </c>
      <c r="B1916" t="s">
        <v>1906</v>
      </c>
      <c r="C1916" t="str">
        <f>_xlfn.XLOOKUP(A1916,[1]Kompensasjonsordningen!A:A,[1]Kompensasjonsordningen!E:E,)</f>
        <v>Oslo</v>
      </c>
      <c r="D1916">
        <f>SUMIF([1]Kompensasjonsordningen!A:A,A1916,[1]Kompensasjonsordningen!I:I)</f>
        <v>35000</v>
      </c>
    </row>
    <row r="1917" spans="1:4" x14ac:dyDescent="0.25">
      <c r="A1917">
        <v>981647165</v>
      </c>
      <c r="B1917" t="s">
        <v>1907</v>
      </c>
      <c r="C1917" t="str">
        <f>_xlfn.XLOOKUP(A1917,[1]Kompensasjonsordningen!A:A,[1]Kompensasjonsordningen!E:E,)</f>
        <v>Rogaland</v>
      </c>
      <c r="D1917">
        <f>SUMIF([1]Kompensasjonsordningen!A:A,A1917,[1]Kompensasjonsordningen!I:I)</f>
        <v>35000</v>
      </c>
    </row>
    <row r="1918" spans="1:4" x14ac:dyDescent="0.25">
      <c r="A1918">
        <v>921298951</v>
      </c>
      <c r="B1918" t="s">
        <v>1908</v>
      </c>
      <c r="C1918" t="str">
        <f>_xlfn.XLOOKUP(A1918,[1]Kompensasjonsordningen!A:A,[1]Kompensasjonsordningen!E:E,)</f>
        <v>Trøndelag</v>
      </c>
      <c r="D1918">
        <f>SUMIF([1]Kompensasjonsordningen!A:A,A1918,[1]Kompensasjonsordningen!I:I)</f>
        <v>35000</v>
      </c>
    </row>
    <row r="1919" spans="1:4" x14ac:dyDescent="0.25">
      <c r="A1919">
        <v>982700000</v>
      </c>
      <c r="B1919" t="s">
        <v>1909</v>
      </c>
      <c r="C1919" t="str">
        <f>_xlfn.XLOOKUP(A1919,[1]Kompensasjonsordningen!A:A,[1]Kompensasjonsordningen!E:E,)</f>
        <v>Trøndelag</v>
      </c>
      <c r="D1919">
        <f>SUMIF([1]Kompensasjonsordningen!A:A,A1919,[1]Kompensasjonsordningen!I:I)</f>
        <v>35000</v>
      </c>
    </row>
    <row r="1920" spans="1:4" x14ac:dyDescent="0.25">
      <c r="A1920">
        <v>986537597</v>
      </c>
      <c r="B1920" t="s">
        <v>1910</v>
      </c>
      <c r="C1920" t="str">
        <f>_xlfn.XLOOKUP(A1920,[1]Kompensasjonsordningen!A:A,[1]Kompensasjonsordningen!E:E,)</f>
        <v>Vestland</v>
      </c>
      <c r="D1920">
        <f>SUMIF([1]Kompensasjonsordningen!A:A,A1920,[1]Kompensasjonsordningen!I:I)</f>
        <v>35000</v>
      </c>
    </row>
    <row r="1921" spans="1:4" x14ac:dyDescent="0.25">
      <c r="A1921">
        <v>917043280</v>
      </c>
      <c r="B1921" t="s">
        <v>1911</v>
      </c>
      <c r="C1921" t="str">
        <f>_xlfn.XLOOKUP(A1921,[1]Kompensasjonsordningen!A:A,[1]Kompensasjonsordningen!E:E,)</f>
        <v>Viken</v>
      </c>
      <c r="D1921">
        <f>SUMIF([1]Kompensasjonsordningen!A:A,A1921,[1]Kompensasjonsordningen!I:I)</f>
        <v>35000</v>
      </c>
    </row>
    <row r="1922" spans="1:4" x14ac:dyDescent="0.25">
      <c r="A1922">
        <v>980108023</v>
      </c>
      <c r="B1922" t="s">
        <v>1912</v>
      </c>
      <c r="C1922" t="str">
        <f>_xlfn.XLOOKUP(A1922,[1]Kompensasjonsordningen!A:A,[1]Kompensasjonsordningen!E:E,)</f>
        <v>Viken</v>
      </c>
      <c r="D1922">
        <f>SUMIF([1]Kompensasjonsordningen!A:A,A1922,[1]Kompensasjonsordningen!I:I)</f>
        <v>35000</v>
      </c>
    </row>
    <row r="1923" spans="1:4" x14ac:dyDescent="0.25">
      <c r="A1923">
        <v>915415040</v>
      </c>
      <c r="B1923" t="s">
        <v>1913</v>
      </c>
      <c r="C1923" t="str">
        <f>_xlfn.XLOOKUP(A1923,[1]Kompensasjonsordningen!A:A,[1]Kompensasjonsordningen!E:E,)</f>
        <v>Viken</v>
      </c>
      <c r="D1923">
        <f>SUMIF([1]Kompensasjonsordningen!A:A,A1923,[1]Kompensasjonsordningen!I:I)</f>
        <v>35000</v>
      </c>
    </row>
    <row r="1924" spans="1:4" x14ac:dyDescent="0.25">
      <c r="A1924">
        <v>980944522</v>
      </c>
      <c r="B1924" t="s">
        <v>1914</v>
      </c>
      <c r="C1924" t="str">
        <f>_xlfn.XLOOKUP(A1924,[1]Kompensasjonsordningen!A:A,[1]Kompensasjonsordningen!E:E,)</f>
        <v>Viken</v>
      </c>
      <c r="D1924">
        <f>SUMIF([1]Kompensasjonsordningen!A:A,A1924,[1]Kompensasjonsordningen!I:I)</f>
        <v>34953</v>
      </c>
    </row>
    <row r="1925" spans="1:4" x14ac:dyDescent="0.25">
      <c r="A1925">
        <v>921742460</v>
      </c>
      <c r="B1925" t="s">
        <v>1915</v>
      </c>
      <c r="C1925" t="str">
        <f>_xlfn.XLOOKUP(A1925,[1]Kompensasjonsordningen!A:A,[1]Kompensasjonsordningen!E:E,)</f>
        <v>Vestfold og Telemark</v>
      </c>
      <c r="D1925">
        <f>SUMIF([1]Kompensasjonsordningen!A:A,A1925,[1]Kompensasjonsordningen!I:I)</f>
        <v>34742</v>
      </c>
    </row>
    <row r="1926" spans="1:4" x14ac:dyDescent="0.25">
      <c r="A1926">
        <v>990752710</v>
      </c>
      <c r="B1926" t="s">
        <v>1916</v>
      </c>
      <c r="C1926" t="str">
        <f>_xlfn.XLOOKUP(A1926,[1]Kompensasjonsordningen!A:A,[1]Kompensasjonsordningen!E:E,)</f>
        <v>Vestland</v>
      </c>
      <c r="D1926">
        <f>SUMIF([1]Kompensasjonsordningen!A:A,A1926,[1]Kompensasjonsordningen!I:I)</f>
        <v>34477</v>
      </c>
    </row>
    <row r="1927" spans="1:4" x14ac:dyDescent="0.25">
      <c r="A1927">
        <v>993511064</v>
      </c>
      <c r="B1927" t="s">
        <v>1917</v>
      </c>
      <c r="C1927" t="str">
        <f>_xlfn.XLOOKUP(A1927,[1]Kompensasjonsordningen!A:A,[1]Kompensasjonsordningen!E:E,)</f>
        <v>Viken</v>
      </c>
      <c r="D1927">
        <f>SUMIF([1]Kompensasjonsordningen!A:A,A1927,[1]Kompensasjonsordningen!I:I)</f>
        <v>34019</v>
      </c>
    </row>
    <row r="1928" spans="1:4" x14ac:dyDescent="0.25">
      <c r="A1928">
        <v>981814894</v>
      </c>
      <c r="B1928" t="s">
        <v>1918</v>
      </c>
      <c r="C1928" t="str">
        <f>_xlfn.XLOOKUP(A1928,[1]Kompensasjonsordningen!A:A,[1]Kompensasjonsordningen!E:E,)</f>
        <v>Vestland</v>
      </c>
      <c r="D1928">
        <f>SUMIF([1]Kompensasjonsordningen!A:A,A1928,[1]Kompensasjonsordningen!I:I)</f>
        <v>34000</v>
      </c>
    </row>
    <row r="1929" spans="1:4" x14ac:dyDescent="0.25">
      <c r="A1929">
        <v>923373241</v>
      </c>
      <c r="B1929" t="s">
        <v>1919</v>
      </c>
      <c r="C1929" t="str">
        <f>_xlfn.XLOOKUP(A1929,[1]Kompensasjonsordningen!A:A,[1]Kompensasjonsordningen!E:E,)</f>
        <v>Oslo</v>
      </c>
      <c r="D1929">
        <f>SUMIF([1]Kompensasjonsordningen!A:A,A1929,[1]Kompensasjonsordningen!I:I)</f>
        <v>33750</v>
      </c>
    </row>
    <row r="1930" spans="1:4" x14ac:dyDescent="0.25">
      <c r="A1930">
        <v>915682049</v>
      </c>
      <c r="B1930" t="s">
        <v>1920</v>
      </c>
      <c r="C1930" t="str">
        <f>_xlfn.XLOOKUP(A1930,[1]Kompensasjonsordningen!A:A,[1]Kompensasjonsordningen!E:E,)</f>
        <v>Oslo</v>
      </c>
      <c r="D1930">
        <f>SUMIF([1]Kompensasjonsordningen!A:A,A1930,[1]Kompensasjonsordningen!I:I)</f>
        <v>33750</v>
      </c>
    </row>
    <row r="1931" spans="1:4" x14ac:dyDescent="0.25">
      <c r="A1931">
        <v>912110524</v>
      </c>
      <c r="B1931" t="s">
        <v>1921</v>
      </c>
      <c r="C1931" t="str">
        <f>_xlfn.XLOOKUP(A1931,[1]Kompensasjonsordningen!A:A,[1]Kompensasjonsordningen!E:E,)</f>
        <v>Oslo</v>
      </c>
      <c r="D1931">
        <f>SUMIF([1]Kompensasjonsordningen!A:A,A1931,[1]Kompensasjonsordningen!I:I)</f>
        <v>33750</v>
      </c>
    </row>
    <row r="1932" spans="1:4" x14ac:dyDescent="0.25">
      <c r="A1932">
        <v>984252552</v>
      </c>
      <c r="B1932" t="s">
        <v>1922</v>
      </c>
      <c r="C1932" t="str">
        <f>_xlfn.XLOOKUP(A1932,[1]Kompensasjonsordningen!A:A,[1]Kompensasjonsordningen!E:E,)</f>
        <v>Vestland</v>
      </c>
      <c r="D1932">
        <f>SUMIF([1]Kompensasjonsordningen!A:A,A1932,[1]Kompensasjonsordningen!I:I)</f>
        <v>33750</v>
      </c>
    </row>
    <row r="1933" spans="1:4" x14ac:dyDescent="0.25">
      <c r="A1933">
        <v>923545913</v>
      </c>
      <c r="B1933" t="s">
        <v>1923</v>
      </c>
      <c r="C1933" t="str">
        <f>_xlfn.XLOOKUP(A1933,[1]Kompensasjonsordningen!A:A,[1]Kompensasjonsordningen!E:E,)</f>
        <v>Trøndelag</v>
      </c>
      <c r="D1933">
        <f>SUMIF([1]Kompensasjonsordningen!A:A,A1933,[1]Kompensasjonsordningen!I:I)</f>
        <v>33500</v>
      </c>
    </row>
    <row r="1934" spans="1:4" x14ac:dyDescent="0.25">
      <c r="A1934">
        <v>983607233</v>
      </c>
      <c r="B1934" t="s">
        <v>1924</v>
      </c>
      <c r="C1934" t="str">
        <f>_xlfn.XLOOKUP(A1934,[1]Kompensasjonsordningen!A:A,[1]Kompensasjonsordningen!E:E,)</f>
        <v>Vestland</v>
      </c>
      <c r="D1934">
        <f>SUMIF([1]Kompensasjonsordningen!A:A,A1934,[1]Kompensasjonsordningen!I:I)</f>
        <v>33300</v>
      </c>
    </row>
    <row r="1935" spans="1:4" x14ac:dyDescent="0.25">
      <c r="A1935">
        <v>980652629</v>
      </c>
      <c r="B1935" t="s">
        <v>1925</v>
      </c>
      <c r="C1935" t="str">
        <f>_xlfn.XLOOKUP(A1935,[1]Kompensasjonsordningen!A:A,[1]Kompensasjonsordningen!E:E,)</f>
        <v>Trøndelag</v>
      </c>
      <c r="D1935">
        <f>SUMIF([1]Kompensasjonsordningen!A:A,A1935,[1]Kompensasjonsordningen!I:I)</f>
        <v>33250</v>
      </c>
    </row>
    <row r="1936" spans="1:4" x14ac:dyDescent="0.25">
      <c r="A1936">
        <v>988555711</v>
      </c>
      <c r="B1936" t="s">
        <v>1926</v>
      </c>
      <c r="C1936" t="str">
        <f>_xlfn.XLOOKUP(A1936,[1]Kompensasjonsordningen!A:A,[1]Kompensasjonsordningen!E:E,)</f>
        <v>Rogaland</v>
      </c>
      <c r="D1936">
        <f>SUMIF([1]Kompensasjonsordningen!A:A,A1936,[1]Kompensasjonsordningen!I:I)</f>
        <v>33197</v>
      </c>
    </row>
    <row r="1937" spans="1:4" x14ac:dyDescent="0.25">
      <c r="A1937">
        <v>980514730</v>
      </c>
      <c r="B1937" t="s">
        <v>1927</v>
      </c>
      <c r="C1937" t="str">
        <f>_xlfn.XLOOKUP(A1937,[1]Kompensasjonsordningen!A:A,[1]Kompensasjonsordningen!E:E,)</f>
        <v>Oslo</v>
      </c>
      <c r="D1937">
        <f>SUMIF([1]Kompensasjonsordningen!A:A,A1937,[1]Kompensasjonsordningen!I:I)</f>
        <v>33000</v>
      </c>
    </row>
    <row r="1938" spans="1:4" x14ac:dyDescent="0.25">
      <c r="A1938">
        <v>981955307</v>
      </c>
      <c r="B1938" t="s">
        <v>1928</v>
      </c>
      <c r="C1938" t="str">
        <f>_xlfn.XLOOKUP(A1938,[1]Kompensasjonsordningen!A:A,[1]Kompensasjonsordningen!E:E,)</f>
        <v>Oslo</v>
      </c>
      <c r="D1938">
        <f>SUMIF([1]Kompensasjonsordningen!A:A,A1938,[1]Kompensasjonsordningen!I:I)</f>
        <v>32500</v>
      </c>
    </row>
    <row r="1939" spans="1:4" x14ac:dyDescent="0.25">
      <c r="A1939">
        <v>983556876</v>
      </c>
      <c r="B1939" t="s">
        <v>1929</v>
      </c>
      <c r="C1939" t="str">
        <f>_xlfn.XLOOKUP(A1939,[1]Kompensasjonsordningen!A:A,[1]Kompensasjonsordningen!E:E,)</f>
        <v>Oslo</v>
      </c>
      <c r="D1939">
        <f>SUMIF([1]Kompensasjonsordningen!A:A,A1939,[1]Kompensasjonsordningen!I:I)</f>
        <v>32500</v>
      </c>
    </row>
    <row r="1940" spans="1:4" x14ac:dyDescent="0.25">
      <c r="A1940">
        <v>983207723</v>
      </c>
      <c r="B1940" t="s">
        <v>1930</v>
      </c>
      <c r="C1940" t="str">
        <f>_xlfn.XLOOKUP(A1940,[1]Kompensasjonsordningen!A:A,[1]Kompensasjonsordningen!E:E,)</f>
        <v>Rogaland</v>
      </c>
      <c r="D1940">
        <f>SUMIF([1]Kompensasjonsordningen!A:A,A1940,[1]Kompensasjonsordningen!I:I)</f>
        <v>32500</v>
      </c>
    </row>
    <row r="1941" spans="1:4" x14ac:dyDescent="0.25">
      <c r="A1941">
        <v>993416592</v>
      </c>
      <c r="B1941" t="s">
        <v>1931</v>
      </c>
      <c r="C1941" t="str">
        <f>_xlfn.XLOOKUP(A1941,[1]Kompensasjonsordningen!A:A,[1]Kompensasjonsordningen!E:E,)</f>
        <v>Rogaland</v>
      </c>
      <c r="D1941">
        <f>SUMIF([1]Kompensasjonsordningen!A:A,A1941,[1]Kompensasjonsordningen!I:I)</f>
        <v>32500</v>
      </c>
    </row>
    <row r="1942" spans="1:4" x14ac:dyDescent="0.25">
      <c r="A1942">
        <v>915180760</v>
      </c>
      <c r="B1942" t="s">
        <v>1932</v>
      </c>
      <c r="C1942" t="str">
        <f>_xlfn.XLOOKUP(A1942,[1]Kompensasjonsordningen!A:A,[1]Kompensasjonsordningen!E:E,)</f>
        <v>Vestland</v>
      </c>
      <c r="D1942">
        <f>SUMIF([1]Kompensasjonsordningen!A:A,A1942,[1]Kompensasjonsordningen!I:I)</f>
        <v>32500</v>
      </c>
    </row>
    <row r="1943" spans="1:4" x14ac:dyDescent="0.25">
      <c r="A1943">
        <v>990746486</v>
      </c>
      <c r="B1943" t="s">
        <v>1933</v>
      </c>
      <c r="C1943" t="str">
        <f>_xlfn.XLOOKUP(A1943,[1]Kompensasjonsordningen!A:A,[1]Kompensasjonsordningen!E:E,)</f>
        <v>Viken</v>
      </c>
      <c r="D1943">
        <f>SUMIF([1]Kompensasjonsordningen!A:A,A1943,[1]Kompensasjonsordningen!I:I)</f>
        <v>32500</v>
      </c>
    </row>
    <row r="1944" spans="1:4" x14ac:dyDescent="0.25">
      <c r="A1944">
        <v>986233571</v>
      </c>
      <c r="B1944" t="s">
        <v>1934</v>
      </c>
      <c r="C1944" t="str">
        <f>_xlfn.XLOOKUP(A1944,[1]Kompensasjonsordningen!A:A,[1]Kompensasjonsordningen!E:E,)</f>
        <v>Oslo</v>
      </c>
      <c r="D1944">
        <f>SUMIF([1]Kompensasjonsordningen!A:A,A1944,[1]Kompensasjonsordningen!I:I)</f>
        <v>32387</v>
      </c>
    </row>
    <row r="1945" spans="1:4" x14ac:dyDescent="0.25">
      <c r="A1945">
        <v>877064352</v>
      </c>
      <c r="B1945" t="s">
        <v>1935</v>
      </c>
      <c r="C1945" t="str">
        <f>_xlfn.XLOOKUP(A1945,[1]Kompensasjonsordningen!A:A,[1]Kompensasjonsordningen!E:E,)</f>
        <v>Oslo</v>
      </c>
      <c r="D1945">
        <f>SUMIF([1]Kompensasjonsordningen!A:A,A1945,[1]Kompensasjonsordningen!I:I)</f>
        <v>32091</v>
      </c>
    </row>
    <row r="1946" spans="1:4" x14ac:dyDescent="0.25">
      <c r="A1946">
        <v>977322065</v>
      </c>
      <c r="B1946" t="s">
        <v>1936</v>
      </c>
      <c r="C1946" t="str">
        <f>_xlfn.XLOOKUP(A1946,[1]Kompensasjonsordningen!A:A,[1]Kompensasjonsordningen!E:E,)</f>
        <v>Rogaland</v>
      </c>
      <c r="D1946">
        <f>SUMIF([1]Kompensasjonsordningen!A:A,A1946,[1]Kompensasjonsordningen!I:I)</f>
        <v>32043</v>
      </c>
    </row>
    <row r="1947" spans="1:4" x14ac:dyDescent="0.25">
      <c r="A1947">
        <v>921903642</v>
      </c>
      <c r="B1947" t="s">
        <v>1937</v>
      </c>
      <c r="C1947" t="str">
        <f>_xlfn.XLOOKUP(A1947,[1]Kompensasjonsordningen!A:A,[1]Kompensasjonsordningen!E:E,)</f>
        <v>Vestfold og Telemark</v>
      </c>
      <c r="D1947">
        <f>SUMIF([1]Kompensasjonsordningen!A:A,A1947,[1]Kompensasjonsordningen!I:I)</f>
        <v>32000</v>
      </c>
    </row>
    <row r="1948" spans="1:4" x14ac:dyDescent="0.25">
      <c r="A1948">
        <v>923656421</v>
      </c>
      <c r="B1948" t="s">
        <v>1938</v>
      </c>
      <c r="C1948" t="str">
        <f>_xlfn.XLOOKUP(A1948,[1]Kompensasjonsordningen!A:A,[1]Kompensasjonsordningen!E:E,)</f>
        <v>Viken</v>
      </c>
      <c r="D1948">
        <f>SUMIF([1]Kompensasjonsordningen!A:A,A1948,[1]Kompensasjonsordningen!I:I)</f>
        <v>32000</v>
      </c>
    </row>
    <row r="1949" spans="1:4" x14ac:dyDescent="0.25">
      <c r="A1949">
        <v>995777983</v>
      </c>
      <c r="B1949" t="s">
        <v>1939</v>
      </c>
      <c r="C1949" t="str">
        <f>_xlfn.XLOOKUP(A1949,[1]Kompensasjonsordningen!A:A,[1]Kompensasjonsordningen!E:E,)</f>
        <v>Oslo</v>
      </c>
      <c r="D1949">
        <f>SUMIF([1]Kompensasjonsordningen!A:A,A1949,[1]Kompensasjonsordningen!I:I)</f>
        <v>31803</v>
      </c>
    </row>
    <row r="1950" spans="1:4" x14ac:dyDescent="0.25">
      <c r="A1950">
        <v>988623784</v>
      </c>
      <c r="B1950" t="s">
        <v>1940</v>
      </c>
      <c r="C1950" t="str">
        <f>_xlfn.XLOOKUP(A1950,[1]Kompensasjonsordningen!A:A,[1]Kompensasjonsordningen!E:E,)</f>
        <v>Vestland</v>
      </c>
      <c r="D1950">
        <f>SUMIF([1]Kompensasjonsordningen!A:A,A1950,[1]Kompensasjonsordningen!I:I)</f>
        <v>31757</v>
      </c>
    </row>
    <row r="1951" spans="1:4" x14ac:dyDescent="0.25">
      <c r="A1951">
        <v>817130372</v>
      </c>
      <c r="B1951" t="s">
        <v>1941</v>
      </c>
      <c r="C1951" t="str">
        <f>_xlfn.XLOOKUP(A1951,[1]Kompensasjonsordningen!A:A,[1]Kompensasjonsordningen!E:E,)</f>
        <v>Trøndelag</v>
      </c>
      <c r="D1951">
        <f>SUMIF([1]Kompensasjonsordningen!A:A,A1951,[1]Kompensasjonsordningen!I:I)</f>
        <v>31428</v>
      </c>
    </row>
    <row r="1952" spans="1:4" x14ac:dyDescent="0.25">
      <c r="A1952">
        <v>918527605</v>
      </c>
      <c r="B1952" t="s">
        <v>1942</v>
      </c>
      <c r="C1952" t="str">
        <f>_xlfn.XLOOKUP(A1952,[1]Kompensasjonsordningen!A:A,[1]Kompensasjonsordningen!E:E,)</f>
        <v>Vestland</v>
      </c>
      <c r="D1952">
        <f>SUMIF([1]Kompensasjonsordningen!A:A,A1952,[1]Kompensasjonsordningen!I:I)</f>
        <v>31338</v>
      </c>
    </row>
    <row r="1953" spans="1:4" x14ac:dyDescent="0.25">
      <c r="A1953">
        <v>985479992</v>
      </c>
      <c r="B1953" t="s">
        <v>1943</v>
      </c>
      <c r="C1953" t="str">
        <f>_xlfn.XLOOKUP(A1953,[1]Kompensasjonsordningen!A:A,[1]Kompensasjonsordningen!E:E,)</f>
        <v>Vestland</v>
      </c>
      <c r="D1953">
        <f>SUMIF([1]Kompensasjonsordningen!A:A,A1953,[1]Kompensasjonsordningen!I:I)</f>
        <v>31230</v>
      </c>
    </row>
    <row r="1954" spans="1:4" x14ac:dyDescent="0.25">
      <c r="A1954">
        <v>918098631</v>
      </c>
      <c r="B1954" t="s">
        <v>1944</v>
      </c>
      <c r="C1954" t="str">
        <f>_xlfn.XLOOKUP(A1954,[1]Kompensasjonsordningen!A:A,[1]Kompensasjonsordningen!E:E,)</f>
        <v>Agder</v>
      </c>
      <c r="D1954">
        <f>SUMIF([1]Kompensasjonsordningen!A:A,A1954,[1]Kompensasjonsordningen!I:I)</f>
        <v>31150</v>
      </c>
    </row>
    <row r="1955" spans="1:4" x14ac:dyDescent="0.25">
      <c r="A1955">
        <v>983596606</v>
      </c>
      <c r="B1955" t="s">
        <v>1945</v>
      </c>
      <c r="C1955" t="str">
        <f>_xlfn.XLOOKUP(A1955,[1]Kompensasjonsordningen!A:A,[1]Kompensasjonsordningen!E:E,)</f>
        <v>Oslo</v>
      </c>
      <c r="D1955">
        <f>SUMIF([1]Kompensasjonsordningen!A:A,A1955,[1]Kompensasjonsordningen!I:I)</f>
        <v>31120</v>
      </c>
    </row>
    <row r="1956" spans="1:4" x14ac:dyDescent="0.25">
      <c r="A1956">
        <v>977027160</v>
      </c>
      <c r="B1956" t="s">
        <v>1946</v>
      </c>
      <c r="C1956" t="str">
        <f>_xlfn.XLOOKUP(A1956,[1]Kompensasjonsordningen!A:A,[1]Kompensasjonsordningen!E:E,)</f>
        <v>Viken</v>
      </c>
      <c r="D1956">
        <f>SUMIF([1]Kompensasjonsordningen!A:A,A1956,[1]Kompensasjonsordningen!I:I)</f>
        <v>31008</v>
      </c>
    </row>
    <row r="1957" spans="1:4" x14ac:dyDescent="0.25">
      <c r="A1957">
        <v>983872204</v>
      </c>
      <c r="B1957" t="s">
        <v>1947</v>
      </c>
      <c r="C1957" t="str">
        <f>_xlfn.XLOOKUP(A1957,[1]Kompensasjonsordningen!A:A,[1]Kompensasjonsordningen!E:E,)</f>
        <v>Agder</v>
      </c>
      <c r="D1957">
        <f>SUMIF([1]Kompensasjonsordningen!A:A,A1957,[1]Kompensasjonsordningen!I:I)</f>
        <v>31000</v>
      </c>
    </row>
    <row r="1958" spans="1:4" x14ac:dyDescent="0.25">
      <c r="A1958">
        <v>990749973</v>
      </c>
      <c r="B1958" t="s">
        <v>1948</v>
      </c>
      <c r="C1958" t="str">
        <f>_xlfn.XLOOKUP(A1958,[1]Kompensasjonsordningen!A:A,[1]Kompensasjonsordningen!E:E,)</f>
        <v>Oslo</v>
      </c>
      <c r="D1958">
        <f>SUMIF([1]Kompensasjonsordningen!A:A,A1958,[1]Kompensasjonsordningen!I:I)</f>
        <v>30730</v>
      </c>
    </row>
    <row r="1959" spans="1:4" x14ac:dyDescent="0.25">
      <c r="A1959">
        <v>914247497</v>
      </c>
      <c r="B1959" t="s">
        <v>1949</v>
      </c>
      <c r="C1959" t="str">
        <f>_xlfn.XLOOKUP(A1959,[1]Kompensasjonsordningen!A:A,[1]Kompensasjonsordningen!E:E,)</f>
        <v>Viken</v>
      </c>
      <c r="D1959">
        <f>SUMIF([1]Kompensasjonsordningen!A:A,A1959,[1]Kompensasjonsordningen!I:I)</f>
        <v>30633</v>
      </c>
    </row>
    <row r="1960" spans="1:4" x14ac:dyDescent="0.25">
      <c r="A1960">
        <v>912647269</v>
      </c>
      <c r="B1960" t="s">
        <v>1950</v>
      </c>
      <c r="C1960" t="str">
        <f>_xlfn.XLOOKUP(A1960,[1]Kompensasjonsordningen!A:A,[1]Kompensasjonsordningen!E:E,)</f>
        <v>Oslo</v>
      </c>
      <c r="D1960">
        <f>SUMIF([1]Kompensasjonsordningen!A:A,A1960,[1]Kompensasjonsordningen!I:I)</f>
        <v>30632</v>
      </c>
    </row>
    <row r="1961" spans="1:4" x14ac:dyDescent="0.25">
      <c r="A1961">
        <v>918487697</v>
      </c>
      <c r="B1961" t="s">
        <v>1951</v>
      </c>
      <c r="C1961" t="str">
        <f>_xlfn.XLOOKUP(A1961,[1]Kompensasjonsordningen!A:A,[1]Kompensasjonsordningen!E:E,)</f>
        <v>Viken</v>
      </c>
      <c r="D1961">
        <f>SUMIF([1]Kompensasjonsordningen!A:A,A1961,[1]Kompensasjonsordningen!I:I)</f>
        <v>30567</v>
      </c>
    </row>
    <row r="1962" spans="1:4" x14ac:dyDescent="0.25">
      <c r="A1962">
        <v>996736024</v>
      </c>
      <c r="B1962" t="s">
        <v>1952</v>
      </c>
      <c r="C1962" t="str">
        <f>_xlfn.XLOOKUP(A1962,[1]Kompensasjonsordningen!A:A,[1]Kompensasjonsordningen!E:E,)</f>
        <v>Oslo</v>
      </c>
      <c r="D1962">
        <f>SUMIF([1]Kompensasjonsordningen!A:A,A1962,[1]Kompensasjonsordningen!I:I)</f>
        <v>30500</v>
      </c>
    </row>
    <row r="1963" spans="1:4" x14ac:dyDescent="0.25">
      <c r="A1963">
        <v>924437626</v>
      </c>
      <c r="B1963" t="s">
        <v>1953</v>
      </c>
      <c r="C1963" t="str">
        <f>_xlfn.XLOOKUP(A1963,[1]Kompensasjonsordningen!A:A,[1]Kompensasjonsordningen!E:E,)</f>
        <v>Vestland</v>
      </c>
      <c r="D1963">
        <f>SUMIF([1]Kompensasjonsordningen!A:A,A1963,[1]Kompensasjonsordningen!I:I)</f>
        <v>30500</v>
      </c>
    </row>
    <row r="1964" spans="1:4" x14ac:dyDescent="0.25">
      <c r="A1964">
        <v>995942801</v>
      </c>
      <c r="B1964" t="s">
        <v>1954</v>
      </c>
      <c r="C1964" t="str">
        <f>_xlfn.XLOOKUP(A1964,[1]Kompensasjonsordningen!A:A,[1]Kompensasjonsordningen!E:E,)</f>
        <v>Viken</v>
      </c>
      <c r="D1964">
        <f>SUMIF([1]Kompensasjonsordningen!A:A,A1964,[1]Kompensasjonsordningen!I:I)</f>
        <v>30420</v>
      </c>
    </row>
    <row r="1965" spans="1:4" x14ac:dyDescent="0.25">
      <c r="A1965">
        <v>988507156</v>
      </c>
      <c r="B1965" t="s">
        <v>1955</v>
      </c>
      <c r="C1965" t="str">
        <f>_xlfn.XLOOKUP(A1965,[1]Kompensasjonsordningen!A:A,[1]Kompensasjonsordningen!E:E,)</f>
        <v>Oslo</v>
      </c>
      <c r="D1965">
        <f>SUMIF([1]Kompensasjonsordningen!A:A,A1965,[1]Kompensasjonsordningen!I:I)</f>
        <v>30384</v>
      </c>
    </row>
    <row r="1966" spans="1:4" x14ac:dyDescent="0.25">
      <c r="A1966">
        <v>988502774</v>
      </c>
      <c r="B1966" t="s">
        <v>1956</v>
      </c>
      <c r="C1966" t="str">
        <f>_xlfn.XLOOKUP(A1966,[1]Kompensasjonsordningen!A:A,[1]Kompensasjonsordningen!E:E,)</f>
        <v>Trøndelag</v>
      </c>
      <c r="D1966">
        <f>SUMIF([1]Kompensasjonsordningen!A:A,A1966,[1]Kompensasjonsordningen!I:I)</f>
        <v>30367</v>
      </c>
    </row>
    <row r="1967" spans="1:4" x14ac:dyDescent="0.25">
      <c r="A1967">
        <v>994574981</v>
      </c>
      <c r="B1967" t="s">
        <v>1957</v>
      </c>
      <c r="C1967" t="str">
        <f>_xlfn.XLOOKUP(A1967,[1]Kompensasjonsordningen!A:A,[1]Kompensasjonsordningen!E:E,)</f>
        <v>Møre og Romsdal</v>
      </c>
      <c r="D1967">
        <f>SUMIF([1]Kompensasjonsordningen!A:A,A1967,[1]Kompensasjonsordningen!I:I)</f>
        <v>30200</v>
      </c>
    </row>
    <row r="1968" spans="1:4" x14ac:dyDescent="0.25">
      <c r="A1968">
        <v>814580482</v>
      </c>
      <c r="B1968" t="s">
        <v>1958</v>
      </c>
      <c r="C1968" t="str">
        <f>_xlfn.XLOOKUP(A1968,[1]Kompensasjonsordningen!A:A,[1]Kompensasjonsordningen!E:E,)</f>
        <v>Innlandet</v>
      </c>
      <c r="D1968">
        <f>SUMIF([1]Kompensasjonsordningen!A:A,A1968,[1]Kompensasjonsordningen!I:I)</f>
        <v>30140</v>
      </c>
    </row>
    <row r="1969" spans="1:4" x14ac:dyDescent="0.25">
      <c r="A1969">
        <v>881376032</v>
      </c>
      <c r="B1969" t="s">
        <v>1959</v>
      </c>
      <c r="C1969" t="str">
        <f>_xlfn.XLOOKUP(A1969,[1]Kompensasjonsordningen!A:A,[1]Kompensasjonsordningen!E:E,)</f>
        <v>Agder</v>
      </c>
      <c r="D1969">
        <f>SUMIF([1]Kompensasjonsordningen!A:A,A1969,[1]Kompensasjonsordningen!I:I)</f>
        <v>30000</v>
      </c>
    </row>
    <row r="1970" spans="1:4" x14ac:dyDescent="0.25">
      <c r="A1970">
        <v>998485452</v>
      </c>
      <c r="B1970" t="s">
        <v>1960</v>
      </c>
      <c r="C1970" t="str">
        <f>_xlfn.XLOOKUP(A1970,[1]Kompensasjonsordningen!A:A,[1]Kompensasjonsordningen!E:E,)</f>
        <v>Innlandet</v>
      </c>
      <c r="D1970">
        <f>SUMIF([1]Kompensasjonsordningen!A:A,A1970,[1]Kompensasjonsordningen!I:I)</f>
        <v>30000</v>
      </c>
    </row>
    <row r="1971" spans="1:4" x14ac:dyDescent="0.25">
      <c r="A1971">
        <v>918461612</v>
      </c>
      <c r="B1971" t="s">
        <v>1961</v>
      </c>
      <c r="C1971" t="str">
        <f>_xlfn.XLOOKUP(A1971,[1]Kompensasjonsordningen!A:A,[1]Kompensasjonsordningen!E:E,)</f>
        <v>Innlandet</v>
      </c>
      <c r="D1971">
        <f>SUMIF([1]Kompensasjonsordningen!A:A,A1971,[1]Kompensasjonsordningen!I:I)</f>
        <v>30000</v>
      </c>
    </row>
    <row r="1972" spans="1:4" x14ac:dyDescent="0.25">
      <c r="A1972">
        <v>996866033</v>
      </c>
      <c r="B1972" t="s">
        <v>1962</v>
      </c>
      <c r="C1972" t="str">
        <f>_xlfn.XLOOKUP(A1972,[1]Kompensasjonsordningen!A:A,[1]Kompensasjonsordningen!E:E,)</f>
        <v>Nordland</v>
      </c>
      <c r="D1972">
        <f>SUMIF([1]Kompensasjonsordningen!A:A,A1972,[1]Kompensasjonsordningen!I:I)</f>
        <v>30000</v>
      </c>
    </row>
    <row r="1973" spans="1:4" x14ac:dyDescent="0.25">
      <c r="A1973">
        <v>982075653</v>
      </c>
      <c r="B1973" t="s">
        <v>1963</v>
      </c>
      <c r="C1973" t="str">
        <f>_xlfn.XLOOKUP(A1973,[1]Kompensasjonsordningen!A:A,[1]Kompensasjonsordningen!E:E,)</f>
        <v>Nordland</v>
      </c>
      <c r="D1973">
        <f>SUMIF([1]Kompensasjonsordningen!A:A,A1973,[1]Kompensasjonsordningen!I:I)</f>
        <v>30000</v>
      </c>
    </row>
    <row r="1974" spans="1:4" x14ac:dyDescent="0.25">
      <c r="A1974">
        <v>812609572</v>
      </c>
      <c r="B1974" t="s">
        <v>1964</v>
      </c>
      <c r="C1974" t="str">
        <f>_xlfn.XLOOKUP(A1974,[1]Kompensasjonsordningen!A:A,[1]Kompensasjonsordningen!E:E,)</f>
        <v>Oslo</v>
      </c>
      <c r="D1974">
        <f>SUMIF([1]Kompensasjonsordningen!A:A,A1974,[1]Kompensasjonsordningen!I:I)</f>
        <v>30000</v>
      </c>
    </row>
    <row r="1975" spans="1:4" x14ac:dyDescent="0.25">
      <c r="A1975">
        <v>915142206</v>
      </c>
      <c r="B1975" t="s">
        <v>1965</v>
      </c>
      <c r="C1975" t="str">
        <f>_xlfn.XLOOKUP(A1975,[1]Kompensasjonsordningen!A:A,[1]Kompensasjonsordningen!E:E,)</f>
        <v>Oslo</v>
      </c>
      <c r="D1975">
        <f>SUMIF([1]Kompensasjonsordningen!A:A,A1975,[1]Kompensasjonsordningen!I:I)</f>
        <v>30000</v>
      </c>
    </row>
    <row r="1976" spans="1:4" x14ac:dyDescent="0.25">
      <c r="A1976">
        <v>913480465</v>
      </c>
      <c r="B1976" t="s">
        <v>1966</v>
      </c>
      <c r="C1976" t="str">
        <f>_xlfn.XLOOKUP(A1976,[1]Kompensasjonsordningen!A:A,[1]Kompensasjonsordningen!E:E,)</f>
        <v>Oslo</v>
      </c>
      <c r="D1976">
        <f>SUMIF([1]Kompensasjonsordningen!A:A,A1976,[1]Kompensasjonsordningen!I:I)</f>
        <v>30000</v>
      </c>
    </row>
    <row r="1977" spans="1:4" x14ac:dyDescent="0.25">
      <c r="A1977">
        <v>993209600</v>
      </c>
      <c r="B1977" t="s">
        <v>1967</v>
      </c>
      <c r="C1977" t="str">
        <f>_xlfn.XLOOKUP(A1977,[1]Kompensasjonsordningen!A:A,[1]Kompensasjonsordningen!E:E,)</f>
        <v>Oslo</v>
      </c>
      <c r="D1977">
        <f>SUMIF([1]Kompensasjonsordningen!A:A,A1977,[1]Kompensasjonsordningen!I:I)</f>
        <v>30000</v>
      </c>
    </row>
    <row r="1978" spans="1:4" x14ac:dyDescent="0.25">
      <c r="A1978">
        <v>889381582</v>
      </c>
      <c r="B1978" t="s">
        <v>1968</v>
      </c>
      <c r="C1978" t="str">
        <f>_xlfn.XLOOKUP(A1978,[1]Kompensasjonsordningen!A:A,[1]Kompensasjonsordningen!E:E,)</f>
        <v>Rogaland</v>
      </c>
      <c r="D1978">
        <f>SUMIF([1]Kompensasjonsordningen!A:A,A1978,[1]Kompensasjonsordningen!I:I)</f>
        <v>30000</v>
      </c>
    </row>
    <row r="1979" spans="1:4" x14ac:dyDescent="0.25">
      <c r="A1979">
        <v>915363342</v>
      </c>
      <c r="B1979" t="s">
        <v>1969</v>
      </c>
      <c r="C1979" t="str">
        <f>_xlfn.XLOOKUP(A1979,[1]Kompensasjonsordningen!A:A,[1]Kompensasjonsordningen!E:E,)</f>
        <v>Trøndelag</v>
      </c>
      <c r="D1979">
        <f>SUMIF([1]Kompensasjonsordningen!A:A,A1979,[1]Kompensasjonsordningen!I:I)</f>
        <v>30000</v>
      </c>
    </row>
    <row r="1980" spans="1:4" x14ac:dyDescent="0.25">
      <c r="A1980">
        <v>981058720</v>
      </c>
      <c r="B1980" t="s">
        <v>1970</v>
      </c>
      <c r="C1980" t="str">
        <f>_xlfn.XLOOKUP(A1980,[1]Kompensasjonsordningen!A:A,[1]Kompensasjonsordningen!E:E,)</f>
        <v>Vestfold og Telemark</v>
      </c>
      <c r="D1980">
        <f>SUMIF([1]Kompensasjonsordningen!A:A,A1980,[1]Kompensasjonsordningen!I:I)</f>
        <v>30000</v>
      </c>
    </row>
    <row r="1981" spans="1:4" x14ac:dyDescent="0.25">
      <c r="A1981">
        <v>984478070</v>
      </c>
      <c r="B1981" t="s">
        <v>1971</v>
      </c>
      <c r="C1981" t="str">
        <f>_xlfn.XLOOKUP(A1981,[1]Kompensasjonsordningen!A:A,[1]Kompensasjonsordningen!E:E,)</f>
        <v>Vestfold og Telemark</v>
      </c>
      <c r="D1981">
        <f>SUMIF([1]Kompensasjonsordningen!A:A,A1981,[1]Kompensasjonsordningen!I:I)</f>
        <v>30000</v>
      </c>
    </row>
    <row r="1982" spans="1:4" x14ac:dyDescent="0.25">
      <c r="A1982">
        <v>919940166</v>
      </c>
      <c r="B1982" t="s">
        <v>1972</v>
      </c>
      <c r="C1982" t="str">
        <f>_xlfn.XLOOKUP(A1982,[1]Kompensasjonsordningen!A:A,[1]Kompensasjonsordningen!E:E,)</f>
        <v>Vestland</v>
      </c>
      <c r="D1982">
        <f>SUMIF([1]Kompensasjonsordningen!A:A,A1982,[1]Kompensasjonsordningen!I:I)</f>
        <v>30000</v>
      </c>
    </row>
    <row r="1983" spans="1:4" x14ac:dyDescent="0.25">
      <c r="A1983">
        <v>989817701</v>
      </c>
      <c r="B1983" t="s">
        <v>1973</v>
      </c>
      <c r="C1983" t="str">
        <f>_xlfn.XLOOKUP(A1983,[1]Kompensasjonsordningen!A:A,[1]Kompensasjonsordningen!E:E,)</f>
        <v>Vestland</v>
      </c>
      <c r="D1983">
        <f>SUMIF([1]Kompensasjonsordningen!A:A,A1983,[1]Kompensasjonsordningen!I:I)</f>
        <v>30000</v>
      </c>
    </row>
    <row r="1984" spans="1:4" x14ac:dyDescent="0.25">
      <c r="A1984">
        <v>997065093</v>
      </c>
      <c r="B1984" t="s">
        <v>1974</v>
      </c>
      <c r="C1984" t="str">
        <f>_xlfn.XLOOKUP(A1984,[1]Kompensasjonsordningen!A:A,[1]Kompensasjonsordningen!E:E,)</f>
        <v>Oslo</v>
      </c>
      <c r="D1984">
        <f>SUMIF([1]Kompensasjonsordningen!A:A,A1984,[1]Kompensasjonsordningen!I:I)</f>
        <v>29875</v>
      </c>
    </row>
    <row r="1985" spans="1:4" x14ac:dyDescent="0.25">
      <c r="A1985">
        <v>985233721</v>
      </c>
      <c r="B1985" t="s">
        <v>1975</v>
      </c>
      <c r="C1985" t="str">
        <f>_xlfn.XLOOKUP(A1985,[1]Kompensasjonsordningen!A:A,[1]Kompensasjonsordningen!E:E,)</f>
        <v>Vestfold og Telemark</v>
      </c>
      <c r="D1985">
        <f>SUMIF([1]Kompensasjonsordningen!A:A,A1985,[1]Kompensasjonsordningen!I:I)</f>
        <v>29486</v>
      </c>
    </row>
    <row r="1986" spans="1:4" x14ac:dyDescent="0.25">
      <c r="A1986">
        <v>996315630</v>
      </c>
      <c r="B1986" t="s">
        <v>1976</v>
      </c>
      <c r="C1986" t="str">
        <f>_xlfn.XLOOKUP(A1986,[1]Kompensasjonsordningen!A:A,[1]Kompensasjonsordningen!E:E,)</f>
        <v>Vestland</v>
      </c>
      <c r="D1986">
        <f>SUMIF([1]Kompensasjonsordningen!A:A,A1986,[1]Kompensasjonsordningen!I:I)</f>
        <v>29227</v>
      </c>
    </row>
    <row r="1987" spans="1:4" x14ac:dyDescent="0.25">
      <c r="A1987">
        <v>917556725</v>
      </c>
      <c r="B1987" t="s">
        <v>1977</v>
      </c>
      <c r="C1987" t="str">
        <f>_xlfn.XLOOKUP(A1987,[1]Kompensasjonsordningen!A:A,[1]Kompensasjonsordningen!E:E,)</f>
        <v>Vestland</v>
      </c>
      <c r="D1987">
        <f>SUMIF([1]Kompensasjonsordningen!A:A,A1987,[1]Kompensasjonsordningen!I:I)</f>
        <v>29227</v>
      </c>
    </row>
    <row r="1988" spans="1:4" x14ac:dyDescent="0.25">
      <c r="A1988">
        <v>915990592</v>
      </c>
      <c r="B1988" t="s">
        <v>1978</v>
      </c>
      <c r="C1988" t="str">
        <f>_xlfn.XLOOKUP(A1988,[1]Kompensasjonsordningen!A:A,[1]Kompensasjonsordningen!E:E,)</f>
        <v>Oslo</v>
      </c>
      <c r="D1988">
        <f>SUMIF([1]Kompensasjonsordningen!A:A,A1988,[1]Kompensasjonsordningen!I:I)</f>
        <v>29200</v>
      </c>
    </row>
    <row r="1989" spans="1:4" x14ac:dyDescent="0.25">
      <c r="A1989">
        <v>925569720</v>
      </c>
      <c r="B1989" t="s">
        <v>1979</v>
      </c>
      <c r="C1989" t="str">
        <f>_xlfn.XLOOKUP(A1989,[1]Kompensasjonsordningen!A:A,[1]Kompensasjonsordningen!E:E,)</f>
        <v>Vestland</v>
      </c>
      <c r="D1989">
        <f>SUMIF([1]Kompensasjonsordningen!A:A,A1989,[1]Kompensasjonsordningen!I:I)</f>
        <v>29167</v>
      </c>
    </row>
    <row r="1990" spans="1:4" x14ac:dyDescent="0.25">
      <c r="A1990">
        <v>994261746</v>
      </c>
      <c r="B1990" t="s">
        <v>1980</v>
      </c>
      <c r="C1990" t="str">
        <f>_xlfn.XLOOKUP(A1990,[1]Kompensasjonsordningen!A:A,[1]Kompensasjonsordningen!E:E,)</f>
        <v>Nordland</v>
      </c>
      <c r="D1990">
        <f>SUMIF([1]Kompensasjonsordningen!A:A,A1990,[1]Kompensasjonsordningen!I:I)</f>
        <v>29000</v>
      </c>
    </row>
    <row r="1991" spans="1:4" x14ac:dyDescent="0.25">
      <c r="A1991">
        <v>913097815</v>
      </c>
      <c r="B1991" t="s">
        <v>1981</v>
      </c>
      <c r="C1991" t="str">
        <f>_xlfn.XLOOKUP(A1991,[1]Kompensasjonsordningen!A:A,[1]Kompensasjonsordningen!E:E,)</f>
        <v>Vestland</v>
      </c>
      <c r="D1991">
        <f>SUMIF([1]Kompensasjonsordningen!A:A,A1991,[1]Kompensasjonsordningen!I:I)</f>
        <v>29000</v>
      </c>
    </row>
    <row r="1992" spans="1:4" x14ac:dyDescent="0.25">
      <c r="A1992">
        <v>999315895</v>
      </c>
      <c r="B1992" t="s">
        <v>1982</v>
      </c>
      <c r="C1992" t="str">
        <f>_xlfn.XLOOKUP(A1992,[1]Kompensasjonsordningen!A:A,[1]Kompensasjonsordningen!E:E,)</f>
        <v>Vestfold og Telemark</v>
      </c>
      <c r="D1992">
        <f>SUMIF([1]Kompensasjonsordningen!A:A,A1992,[1]Kompensasjonsordningen!I:I)</f>
        <v>28930</v>
      </c>
    </row>
    <row r="1993" spans="1:4" x14ac:dyDescent="0.25">
      <c r="A1993">
        <v>995605988</v>
      </c>
      <c r="B1993" t="s">
        <v>1983</v>
      </c>
      <c r="C1993" t="str">
        <f>_xlfn.XLOOKUP(A1993,[1]Kompensasjonsordningen!A:A,[1]Kompensasjonsordningen!E:E,)</f>
        <v>Nordland</v>
      </c>
      <c r="D1993">
        <f>SUMIF([1]Kompensasjonsordningen!A:A,A1993,[1]Kompensasjonsordningen!I:I)</f>
        <v>28813</v>
      </c>
    </row>
    <row r="1994" spans="1:4" x14ac:dyDescent="0.25">
      <c r="A1994">
        <v>968597175</v>
      </c>
      <c r="B1994" t="s">
        <v>1984</v>
      </c>
      <c r="C1994" t="str">
        <f>_xlfn.XLOOKUP(A1994,[1]Kompensasjonsordningen!A:A,[1]Kompensasjonsordningen!E:E,)</f>
        <v>Vestland</v>
      </c>
      <c r="D1994">
        <f>SUMIF([1]Kompensasjonsordningen!A:A,A1994,[1]Kompensasjonsordningen!I:I)</f>
        <v>28695</v>
      </c>
    </row>
    <row r="1995" spans="1:4" x14ac:dyDescent="0.25">
      <c r="A1995">
        <v>987290943</v>
      </c>
      <c r="B1995" t="s">
        <v>1985</v>
      </c>
      <c r="C1995" t="str">
        <f>_xlfn.XLOOKUP(A1995,[1]Kompensasjonsordningen!A:A,[1]Kompensasjonsordningen!E:E,)</f>
        <v>Agder</v>
      </c>
      <c r="D1995">
        <f>SUMIF([1]Kompensasjonsordningen!A:A,A1995,[1]Kompensasjonsordningen!I:I)</f>
        <v>28517</v>
      </c>
    </row>
    <row r="1996" spans="1:4" x14ac:dyDescent="0.25">
      <c r="A1996">
        <v>998175267</v>
      </c>
      <c r="B1996" t="s">
        <v>1986</v>
      </c>
      <c r="C1996" t="str">
        <f>_xlfn.XLOOKUP(A1996,[1]Kompensasjonsordningen!A:A,[1]Kompensasjonsordningen!E:E,)</f>
        <v>Oslo</v>
      </c>
      <c r="D1996">
        <f>SUMIF([1]Kompensasjonsordningen!A:A,A1996,[1]Kompensasjonsordningen!I:I)</f>
        <v>28500</v>
      </c>
    </row>
    <row r="1997" spans="1:4" x14ac:dyDescent="0.25">
      <c r="A1997">
        <v>983611710</v>
      </c>
      <c r="B1997" t="s">
        <v>1987</v>
      </c>
      <c r="C1997" t="str">
        <f>_xlfn.XLOOKUP(A1997,[1]Kompensasjonsordningen!A:A,[1]Kompensasjonsordningen!E:E,)</f>
        <v>Oslo</v>
      </c>
      <c r="D1997">
        <f>SUMIF([1]Kompensasjonsordningen!A:A,A1997,[1]Kompensasjonsordningen!I:I)</f>
        <v>28500</v>
      </c>
    </row>
    <row r="1998" spans="1:4" x14ac:dyDescent="0.25">
      <c r="A1998">
        <v>913595289</v>
      </c>
      <c r="B1998" t="s">
        <v>1988</v>
      </c>
      <c r="C1998" t="str">
        <f>_xlfn.XLOOKUP(A1998,[1]Kompensasjonsordningen!A:A,[1]Kompensasjonsordningen!E:E,)</f>
        <v>Trøndelag</v>
      </c>
      <c r="D1998">
        <f>SUMIF([1]Kompensasjonsordningen!A:A,A1998,[1]Kompensasjonsordningen!I:I)</f>
        <v>28500</v>
      </c>
    </row>
    <row r="1999" spans="1:4" x14ac:dyDescent="0.25">
      <c r="A1999">
        <v>918775870</v>
      </c>
      <c r="B1999" t="s">
        <v>1989</v>
      </c>
      <c r="C1999" t="str">
        <f>_xlfn.XLOOKUP(A1999,[1]Kompensasjonsordningen!A:A,[1]Kompensasjonsordningen!E:E,)</f>
        <v>Viken</v>
      </c>
      <c r="D1999">
        <f>SUMIF([1]Kompensasjonsordningen!A:A,A1999,[1]Kompensasjonsordningen!I:I)</f>
        <v>28332</v>
      </c>
    </row>
    <row r="2000" spans="1:4" x14ac:dyDescent="0.25">
      <c r="A2000">
        <v>918858555</v>
      </c>
      <c r="B2000" t="s">
        <v>1990</v>
      </c>
      <c r="C2000" t="str">
        <f>_xlfn.XLOOKUP(A2000,[1]Kompensasjonsordningen!A:A,[1]Kompensasjonsordningen!E:E,)</f>
        <v>Oslo</v>
      </c>
      <c r="D2000">
        <f>SUMIF([1]Kompensasjonsordningen!A:A,A2000,[1]Kompensasjonsordningen!I:I)</f>
        <v>28310</v>
      </c>
    </row>
    <row r="2001" spans="1:4" x14ac:dyDescent="0.25">
      <c r="A2001">
        <v>995293102</v>
      </c>
      <c r="B2001" t="s">
        <v>1991</v>
      </c>
      <c r="C2001" t="str">
        <f>_xlfn.XLOOKUP(A2001,[1]Kompensasjonsordningen!A:A,[1]Kompensasjonsordningen!E:E,)</f>
        <v>Vestland</v>
      </c>
      <c r="D2001">
        <f>SUMIF([1]Kompensasjonsordningen!A:A,A2001,[1]Kompensasjonsordningen!I:I)</f>
        <v>28200</v>
      </c>
    </row>
    <row r="2002" spans="1:4" x14ac:dyDescent="0.25">
      <c r="A2002">
        <v>938772924</v>
      </c>
      <c r="B2002" t="s">
        <v>1992</v>
      </c>
      <c r="C2002" t="str">
        <f>_xlfn.XLOOKUP(A2002,[1]Kompensasjonsordningen!A:A,[1]Kompensasjonsordningen!E:E,)</f>
        <v>Trøndelag</v>
      </c>
      <c r="D2002">
        <f>SUMIF([1]Kompensasjonsordningen!A:A,A2002,[1]Kompensasjonsordningen!I:I)</f>
        <v>27940</v>
      </c>
    </row>
    <row r="2003" spans="1:4" x14ac:dyDescent="0.25">
      <c r="A2003">
        <v>998819024</v>
      </c>
      <c r="B2003" t="s">
        <v>1993</v>
      </c>
      <c r="C2003" t="str">
        <f>_xlfn.XLOOKUP(A2003,[1]Kompensasjonsordningen!A:A,[1]Kompensasjonsordningen!E:E,)</f>
        <v>Agder</v>
      </c>
      <c r="D2003">
        <f>SUMIF([1]Kompensasjonsordningen!A:A,A2003,[1]Kompensasjonsordningen!I:I)</f>
        <v>27900</v>
      </c>
    </row>
    <row r="2004" spans="1:4" x14ac:dyDescent="0.25">
      <c r="A2004">
        <v>981407016</v>
      </c>
      <c r="B2004" t="s">
        <v>1994</v>
      </c>
      <c r="C2004" t="str">
        <f>_xlfn.XLOOKUP(A2004,[1]Kompensasjonsordningen!A:A,[1]Kompensasjonsordningen!E:E,)</f>
        <v>Viken</v>
      </c>
      <c r="D2004">
        <f>SUMIF([1]Kompensasjonsordningen!A:A,A2004,[1]Kompensasjonsordningen!I:I)</f>
        <v>27800</v>
      </c>
    </row>
    <row r="2005" spans="1:4" x14ac:dyDescent="0.25">
      <c r="A2005">
        <v>921409141</v>
      </c>
      <c r="B2005" t="s">
        <v>1995</v>
      </c>
      <c r="C2005" t="str">
        <f>_xlfn.XLOOKUP(A2005,[1]Kompensasjonsordningen!A:A,[1]Kompensasjonsordningen!E:E,)</f>
        <v>Oslo</v>
      </c>
      <c r="D2005">
        <f>SUMIF([1]Kompensasjonsordningen!A:A,A2005,[1]Kompensasjonsordningen!I:I)</f>
        <v>27677</v>
      </c>
    </row>
    <row r="2006" spans="1:4" x14ac:dyDescent="0.25">
      <c r="A2006">
        <v>995543966</v>
      </c>
      <c r="B2006" t="s">
        <v>1996</v>
      </c>
      <c r="C2006" t="str">
        <f>_xlfn.XLOOKUP(A2006,[1]Kompensasjonsordningen!A:A,[1]Kompensasjonsordningen!E:E,)</f>
        <v>Oslo</v>
      </c>
      <c r="D2006">
        <f>SUMIF([1]Kompensasjonsordningen!A:A,A2006,[1]Kompensasjonsordningen!I:I)</f>
        <v>27500</v>
      </c>
    </row>
    <row r="2007" spans="1:4" x14ac:dyDescent="0.25">
      <c r="A2007">
        <v>991789979</v>
      </c>
      <c r="B2007" t="s">
        <v>1997</v>
      </c>
      <c r="C2007" t="str">
        <f>_xlfn.XLOOKUP(A2007,[1]Kompensasjonsordningen!A:A,[1]Kompensasjonsordningen!E:E,)</f>
        <v>Oslo</v>
      </c>
      <c r="D2007">
        <f>SUMIF([1]Kompensasjonsordningen!A:A,A2007,[1]Kompensasjonsordningen!I:I)</f>
        <v>27500</v>
      </c>
    </row>
    <row r="2008" spans="1:4" x14ac:dyDescent="0.25">
      <c r="A2008">
        <v>820742982</v>
      </c>
      <c r="B2008" t="s">
        <v>1998</v>
      </c>
      <c r="C2008" t="str">
        <f>_xlfn.XLOOKUP(A2008,[1]Kompensasjonsordningen!A:A,[1]Kompensasjonsordningen!E:E,)</f>
        <v>Oslo</v>
      </c>
      <c r="D2008">
        <f>SUMIF([1]Kompensasjonsordningen!A:A,A2008,[1]Kompensasjonsordningen!I:I)</f>
        <v>27500</v>
      </c>
    </row>
    <row r="2009" spans="1:4" x14ac:dyDescent="0.25">
      <c r="A2009">
        <v>994456733</v>
      </c>
      <c r="B2009" t="s">
        <v>1999</v>
      </c>
      <c r="C2009" t="str">
        <f>_xlfn.XLOOKUP(A2009,[1]Kompensasjonsordningen!A:A,[1]Kompensasjonsordningen!E:E,)</f>
        <v>Oslo</v>
      </c>
      <c r="D2009">
        <f>SUMIF([1]Kompensasjonsordningen!A:A,A2009,[1]Kompensasjonsordningen!I:I)</f>
        <v>27500</v>
      </c>
    </row>
    <row r="2010" spans="1:4" x14ac:dyDescent="0.25">
      <c r="A2010">
        <v>997312368</v>
      </c>
      <c r="B2010" t="s">
        <v>2000</v>
      </c>
      <c r="C2010" t="str">
        <f>_xlfn.XLOOKUP(A2010,[1]Kompensasjonsordningen!A:A,[1]Kompensasjonsordningen!E:E,)</f>
        <v>Trøndelag</v>
      </c>
      <c r="D2010">
        <f>SUMIF([1]Kompensasjonsordningen!A:A,A2010,[1]Kompensasjonsordningen!I:I)</f>
        <v>27500</v>
      </c>
    </row>
    <row r="2011" spans="1:4" x14ac:dyDescent="0.25">
      <c r="A2011">
        <v>926538659</v>
      </c>
      <c r="B2011" t="s">
        <v>2001</v>
      </c>
      <c r="C2011" t="str">
        <f>_xlfn.XLOOKUP(A2011,[1]Kompensasjonsordningen!A:A,[1]Kompensasjonsordningen!E:E,)</f>
        <v>Trøndelag</v>
      </c>
      <c r="D2011">
        <f>SUMIF([1]Kompensasjonsordningen!A:A,A2011,[1]Kompensasjonsordningen!I:I)</f>
        <v>27500</v>
      </c>
    </row>
    <row r="2012" spans="1:4" x14ac:dyDescent="0.25">
      <c r="A2012">
        <v>819033382</v>
      </c>
      <c r="B2012" t="s">
        <v>2002</v>
      </c>
      <c r="C2012" t="str">
        <f>_xlfn.XLOOKUP(A2012,[1]Kompensasjonsordningen!A:A,[1]Kompensasjonsordningen!E:E,)</f>
        <v>Trøndelag</v>
      </c>
      <c r="D2012">
        <f>SUMIF([1]Kompensasjonsordningen!A:A,A2012,[1]Kompensasjonsordningen!I:I)</f>
        <v>27500</v>
      </c>
    </row>
    <row r="2013" spans="1:4" x14ac:dyDescent="0.25">
      <c r="A2013">
        <v>999580297</v>
      </c>
      <c r="B2013" t="s">
        <v>2003</v>
      </c>
      <c r="C2013" t="str">
        <f>_xlfn.XLOOKUP(A2013,[1]Kompensasjonsordningen!A:A,[1]Kompensasjonsordningen!E:E,)</f>
        <v>Vestfold og Telemark</v>
      </c>
      <c r="D2013">
        <f>SUMIF([1]Kompensasjonsordningen!A:A,A2013,[1]Kompensasjonsordningen!I:I)</f>
        <v>27500</v>
      </c>
    </row>
    <row r="2014" spans="1:4" x14ac:dyDescent="0.25">
      <c r="A2014">
        <v>922123268</v>
      </c>
      <c r="B2014" t="s">
        <v>2004</v>
      </c>
      <c r="C2014" t="str">
        <f>_xlfn.XLOOKUP(A2014,[1]Kompensasjonsordningen!A:A,[1]Kompensasjonsordningen!E:E,)</f>
        <v>Vestland</v>
      </c>
      <c r="D2014">
        <f>SUMIF([1]Kompensasjonsordningen!A:A,A2014,[1]Kompensasjonsordningen!I:I)</f>
        <v>27500</v>
      </c>
    </row>
    <row r="2015" spans="1:4" x14ac:dyDescent="0.25">
      <c r="A2015">
        <v>984580983</v>
      </c>
      <c r="B2015" t="s">
        <v>2005</v>
      </c>
      <c r="C2015" t="str">
        <f>_xlfn.XLOOKUP(A2015,[1]Kompensasjonsordningen!A:A,[1]Kompensasjonsordningen!E:E,)</f>
        <v>Viken</v>
      </c>
      <c r="D2015">
        <f>SUMIF([1]Kompensasjonsordningen!A:A,A2015,[1]Kompensasjonsordningen!I:I)</f>
        <v>27500</v>
      </c>
    </row>
    <row r="2016" spans="1:4" x14ac:dyDescent="0.25">
      <c r="A2016">
        <v>991624872</v>
      </c>
      <c r="B2016" t="s">
        <v>2006</v>
      </c>
      <c r="C2016" t="str">
        <f>_xlfn.XLOOKUP(A2016,[1]Kompensasjonsordningen!A:A,[1]Kompensasjonsordningen!E:E,)</f>
        <v>Viken</v>
      </c>
      <c r="D2016">
        <f>SUMIF([1]Kompensasjonsordningen!A:A,A2016,[1]Kompensasjonsordningen!I:I)</f>
        <v>27500</v>
      </c>
    </row>
    <row r="2017" spans="1:4" x14ac:dyDescent="0.25">
      <c r="A2017">
        <v>990480311</v>
      </c>
      <c r="B2017" t="s">
        <v>2007</v>
      </c>
      <c r="C2017" t="str">
        <f>_xlfn.XLOOKUP(A2017,[1]Kompensasjonsordningen!A:A,[1]Kompensasjonsordningen!E:E,)</f>
        <v>Viken</v>
      </c>
      <c r="D2017">
        <f>SUMIF([1]Kompensasjonsordningen!A:A,A2017,[1]Kompensasjonsordningen!I:I)</f>
        <v>27500</v>
      </c>
    </row>
    <row r="2018" spans="1:4" x14ac:dyDescent="0.25">
      <c r="A2018">
        <v>979438540</v>
      </c>
      <c r="B2018" t="s">
        <v>2008</v>
      </c>
      <c r="C2018" t="str">
        <f>_xlfn.XLOOKUP(A2018,[1]Kompensasjonsordningen!A:A,[1]Kompensasjonsordningen!E:E,)</f>
        <v>Viken</v>
      </c>
      <c r="D2018">
        <f>SUMIF([1]Kompensasjonsordningen!A:A,A2018,[1]Kompensasjonsordningen!I:I)</f>
        <v>27450</v>
      </c>
    </row>
    <row r="2019" spans="1:4" x14ac:dyDescent="0.25">
      <c r="A2019">
        <v>980490866</v>
      </c>
      <c r="B2019" t="s">
        <v>2009</v>
      </c>
      <c r="C2019" t="str">
        <f>_xlfn.XLOOKUP(A2019,[1]Kompensasjonsordningen!A:A,[1]Kompensasjonsordningen!E:E,)</f>
        <v>Trøndelag</v>
      </c>
      <c r="D2019">
        <f>SUMIF([1]Kompensasjonsordningen!A:A,A2019,[1]Kompensasjonsordningen!I:I)</f>
        <v>27417</v>
      </c>
    </row>
    <row r="2020" spans="1:4" x14ac:dyDescent="0.25">
      <c r="A2020">
        <v>989522922</v>
      </c>
      <c r="B2020" t="s">
        <v>2010</v>
      </c>
      <c r="C2020" t="str">
        <f>_xlfn.XLOOKUP(A2020,[1]Kompensasjonsordningen!A:A,[1]Kompensasjonsordningen!E:E,)</f>
        <v>Oslo</v>
      </c>
      <c r="D2020">
        <f>SUMIF([1]Kompensasjonsordningen!A:A,A2020,[1]Kompensasjonsordningen!I:I)</f>
        <v>27330</v>
      </c>
    </row>
    <row r="2021" spans="1:4" x14ac:dyDescent="0.25">
      <c r="A2021">
        <v>912503585</v>
      </c>
      <c r="B2021" t="s">
        <v>2011</v>
      </c>
      <c r="C2021" t="str">
        <f>_xlfn.XLOOKUP(A2021,[1]Kompensasjonsordningen!A:A,[1]Kompensasjonsordningen!E:E,)</f>
        <v>Viken</v>
      </c>
      <c r="D2021">
        <f>SUMIF([1]Kompensasjonsordningen!A:A,A2021,[1]Kompensasjonsordningen!I:I)</f>
        <v>27300</v>
      </c>
    </row>
    <row r="2022" spans="1:4" x14ac:dyDescent="0.25">
      <c r="A2022">
        <v>991828133</v>
      </c>
      <c r="B2022" t="s">
        <v>2012</v>
      </c>
      <c r="C2022" t="str">
        <f>_xlfn.XLOOKUP(A2022,[1]Kompensasjonsordningen!A:A,[1]Kompensasjonsordningen!E:E,)</f>
        <v>Trøndelag</v>
      </c>
      <c r="D2022">
        <f>SUMIF([1]Kompensasjonsordningen!A:A,A2022,[1]Kompensasjonsordningen!I:I)</f>
        <v>27250</v>
      </c>
    </row>
    <row r="2023" spans="1:4" x14ac:dyDescent="0.25">
      <c r="A2023">
        <v>998732689</v>
      </c>
      <c r="B2023" t="s">
        <v>2013</v>
      </c>
      <c r="C2023" t="str">
        <f>_xlfn.XLOOKUP(A2023,[1]Kompensasjonsordningen!A:A,[1]Kompensasjonsordningen!E:E,)</f>
        <v>Møre og Romsdal</v>
      </c>
      <c r="D2023">
        <f>SUMIF([1]Kompensasjonsordningen!A:A,A2023,[1]Kompensasjonsordningen!I:I)</f>
        <v>27156</v>
      </c>
    </row>
    <row r="2024" spans="1:4" x14ac:dyDescent="0.25">
      <c r="A2024">
        <v>979295790</v>
      </c>
      <c r="B2024" t="s">
        <v>2014</v>
      </c>
      <c r="C2024" t="str">
        <f>_xlfn.XLOOKUP(A2024,[1]Kompensasjonsordningen!A:A,[1]Kompensasjonsordningen!E:E,)</f>
        <v>Innlandet</v>
      </c>
      <c r="D2024">
        <f>SUMIF([1]Kompensasjonsordningen!A:A,A2024,[1]Kompensasjonsordningen!I:I)</f>
        <v>27000</v>
      </c>
    </row>
    <row r="2025" spans="1:4" x14ac:dyDescent="0.25">
      <c r="A2025">
        <v>969280434</v>
      </c>
      <c r="B2025" t="s">
        <v>2015</v>
      </c>
      <c r="C2025" t="str">
        <f>_xlfn.XLOOKUP(A2025,[1]Kompensasjonsordningen!A:A,[1]Kompensasjonsordningen!E:E,)</f>
        <v>Innlandet</v>
      </c>
      <c r="D2025">
        <f>SUMIF([1]Kompensasjonsordningen!A:A,A2025,[1]Kompensasjonsordningen!I:I)</f>
        <v>27000</v>
      </c>
    </row>
    <row r="2026" spans="1:4" x14ac:dyDescent="0.25">
      <c r="A2026">
        <v>983069983</v>
      </c>
      <c r="B2026" t="s">
        <v>2016</v>
      </c>
      <c r="C2026" t="str">
        <f>_xlfn.XLOOKUP(A2026,[1]Kompensasjonsordningen!A:A,[1]Kompensasjonsordningen!E:E,)</f>
        <v>Oslo</v>
      </c>
      <c r="D2026">
        <f>SUMIF([1]Kompensasjonsordningen!A:A,A2026,[1]Kompensasjonsordningen!I:I)</f>
        <v>27000</v>
      </c>
    </row>
    <row r="2027" spans="1:4" x14ac:dyDescent="0.25">
      <c r="A2027">
        <v>923655891</v>
      </c>
      <c r="B2027" t="s">
        <v>2017</v>
      </c>
      <c r="C2027" t="str">
        <f>_xlfn.XLOOKUP(A2027,[1]Kompensasjonsordningen!A:A,[1]Kompensasjonsordningen!E:E,)</f>
        <v>Trøndelag</v>
      </c>
      <c r="D2027">
        <f>SUMIF([1]Kompensasjonsordningen!A:A,A2027,[1]Kompensasjonsordningen!I:I)</f>
        <v>27000</v>
      </c>
    </row>
    <row r="2028" spans="1:4" x14ac:dyDescent="0.25">
      <c r="A2028">
        <v>917448825</v>
      </c>
      <c r="B2028" t="s">
        <v>2018</v>
      </c>
      <c r="C2028" t="str">
        <f>_xlfn.XLOOKUP(A2028,[1]Kompensasjonsordningen!A:A,[1]Kompensasjonsordningen!E:E,)</f>
        <v>Viken</v>
      </c>
      <c r="D2028">
        <f>SUMIF([1]Kompensasjonsordningen!A:A,A2028,[1]Kompensasjonsordningen!I:I)</f>
        <v>27000</v>
      </c>
    </row>
    <row r="2029" spans="1:4" x14ac:dyDescent="0.25">
      <c r="A2029">
        <v>979340427</v>
      </c>
      <c r="B2029" t="s">
        <v>2019</v>
      </c>
      <c r="C2029" t="str">
        <f>_xlfn.XLOOKUP(A2029,[1]Kompensasjonsordningen!A:A,[1]Kompensasjonsordningen!E:E,)</f>
        <v>Nordland</v>
      </c>
      <c r="D2029">
        <f>SUMIF([1]Kompensasjonsordningen!A:A,A2029,[1]Kompensasjonsordningen!I:I)</f>
        <v>26994</v>
      </c>
    </row>
    <row r="2030" spans="1:4" x14ac:dyDescent="0.25">
      <c r="A2030">
        <v>882922952</v>
      </c>
      <c r="B2030" t="s">
        <v>2020</v>
      </c>
      <c r="C2030" t="str">
        <f>_xlfn.XLOOKUP(A2030,[1]Kompensasjonsordningen!A:A,[1]Kompensasjonsordningen!E:E,)</f>
        <v>Oslo</v>
      </c>
      <c r="D2030">
        <f>SUMIF([1]Kompensasjonsordningen!A:A,A2030,[1]Kompensasjonsordningen!I:I)</f>
        <v>26975</v>
      </c>
    </row>
    <row r="2031" spans="1:4" x14ac:dyDescent="0.25">
      <c r="A2031">
        <v>922156522</v>
      </c>
      <c r="B2031" t="s">
        <v>2021</v>
      </c>
      <c r="C2031" t="str">
        <f>_xlfn.XLOOKUP(A2031,[1]Kompensasjonsordningen!A:A,[1]Kompensasjonsordningen!E:E,)</f>
        <v>Viken</v>
      </c>
      <c r="D2031">
        <f>SUMIF([1]Kompensasjonsordningen!A:A,A2031,[1]Kompensasjonsordningen!I:I)</f>
        <v>26920</v>
      </c>
    </row>
    <row r="2032" spans="1:4" x14ac:dyDescent="0.25">
      <c r="A2032">
        <v>988310611</v>
      </c>
      <c r="B2032" t="s">
        <v>2022</v>
      </c>
      <c r="C2032" t="str">
        <f>_xlfn.XLOOKUP(A2032,[1]Kompensasjonsordningen!A:A,[1]Kompensasjonsordningen!E:E,)</f>
        <v>Vestland</v>
      </c>
      <c r="D2032">
        <f>SUMIF([1]Kompensasjonsordningen!A:A,A2032,[1]Kompensasjonsordningen!I:I)</f>
        <v>26771</v>
      </c>
    </row>
    <row r="2033" spans="1:4" x14ac:dyDescent="0.25">
      <c r="A2033">
        <v>997112687</v>
      </c>
      <c r="B2033" t="s">
        <v>2023</v>
      </c>
      <c r="C2033" t="str">
        <f>_xlfn.XLOOKUP(A2033,[1]Kompensasjonsordningen!A:A,[1]Kompensasjonsordningen!E:E,)</f>
        <v>Vestfold og Telemark</v>
      </c>
      <c r="D2033">
        <f>SUMIF([1]Kompensasjonsordningen!A:A,A2033,[1]Kompensasjonsordningen!I:I)</f>
        <v>26750</v>
      </c>
    </row>
    <row r="2034" spans="1:4" x14ac:dyDescent="0.25">
      <c r="A2034">
        <v>991554602</v>
      </c>
      <c r="B2034" t="s">
        <v>2024</v>
      </c>
      <c r="C2034" t="str">
        <f>_xlfn.XLOOKUP(A2034,[1]Kompensasjonsordningen!A:A,[1]Kompensasjonsordningen!E:E,)</f>
        <v>Vestfold og Telemark</v>
      </c>
      <c r="D2034">
        <f>SUMIF([1]Kompensasjonsordningen!A:A,A2034,[1]Kompensasjonsordningen!I:I)</f>
        <v>26500</v>
      </c>
    </row>
    <row r="2035" spans="1:4" x14ac:dyDescent="0.25">
      <c r="A2035">
        <v>923251138</v>
      </c>
      <c r="B2035" t="s">
        <v>2025</v>
      </c>
      <c r="C2035" t="str">
        <f>_xlfn.XLOOKUP(A2035,[1]Kompensasjonsordningen!A:A,[1]Kompensasjonsordningen!E:E,)</f>
        <v>Oslo</v>
      </c>
      <c r="D2035">
        <f>SUMIF([1]Kompensasjonsordningen!A:A,A2035,[1]Kompensasjonsordningen!I:I)</f>
        <v>26420</v>
      </c>
    </row>
    <row r="2036" spans="1:4" x14ac:dyDescent="0.25">
      <c r="A2036">
        <v>998942020</v>
      </c>
      <c r="B2036" t="s">
        <v>2026</v>
      </c>
      <c r="C2036" t="str">
        <f>_xlfn.XLOOKUP(A2036,[1]Kompensasjonsordningen!A:A,[1]Kompensasjonsordningen!E:E,)</f>
        <v>Viken</v>
      </c>
      <c r="D2036">
        <f>SUMIF([1]Kompensasjonsordningen!A:A,A2036,[1]Kompensasjonsordningen!I:I)</f>
        <v>26412</v>
      </c>
    </row>
    <row r="2037" spans="1:4" x14ac:dyDescent="0.25">
      <c r="A2037">
        <v>923361189</v>
      </c>
      <c r="B2037" t="s">
        <v>2027</v>
      </c>
      <c r="C2037" t="str">
        <f>_xlfn.XLOOKUP(A2037,[1]Kompensasjonsordningen!A:A,[1]Kompensasjonsordningen!E:E,)</f>
        <v>Viken</v>
      </c>
      <c r="D2037">
        <f>SUMIF([1]Kompensasjonsordningen!A:A,A2037,[1]Kompensasjonsordningen!I:I)</f>
        <v>26412</v>
      </c>
    </row>
    <row r="2038" spans="1:4" x14ac:dyDescent="0.25">
      <c r="A2038">
        <v>984439199</v>
      </c>
      <c r="B2038" t="s">
        <v>2028</v>
      </c>
      <c r="C2038" t="str">
        <f>_xlfn.XLOOKUP(A2038,[1]Kompensasjonsordningen!A:A,[1]Kompensasjonsordningen!E:E,)</f>
        <v>Innlandet</v>
      </c>
      <c r="D2038">
        <f>SUMIF([1]Kompensasjonsordningen!A:A,A2038,[1]Kompensasjonsordningen!I:I)</f>
        <v>26370</v>
      </c>
    </row>
    <row r="2039" spans="1:4" x14ac:dyDescent="0.25">
      <c r="A2039">
        <v>811831662</v>
      </c>
      <c r="B2039" t="s">
        <v>2029</v>
      </c>
      <c r="C2039" t="str">
        <f>_xlfn.XLOOKUP(A2039,[1]Kompensasjonsordningen!A:A,[1]Kompensasjonsordningen!E:E,)</f>
        <v>Nordland</v>
      </c>
      <c r="D2039">
        <f>SUMIF([1]Kompensasjonsordningen!A:A,A2039,[1]Kompensasjonsordningen!I:I)</f>
        <v>26278</v>
      </c>
    </row>
    <row r="2040" spans="1:4" x14ac:dyDescent="0.25">
      <c r="A2040">
        <v>818603282</v>
      </c>
      <c r="B2040" t="s">
        <v>2030</v>
      </c>
      <c r="C2040" t="str">
        <f>_xlfn.XLOOKUP(A2040,[1]Kompensasjonsordningen!A:A,[1]Kompensasjonsordningen!E:E,)</f>
        <v>Rogaland</v>
      </c>
      <c r="D2040">
        <f>SUMIF([1]Kompensasjonsordningen!A:A,A2040,[1]Kompensasjonsordningen!I:I)</f>
        <v>26148</v>
      </c>
    </row>
    <row r="2041" spans="1:4" x14ac:dyDescent="0.25">
      <c r="A2041">
        <v>991112855</v>
      </c>
      <c r="B2041" t="s">
        <v>2031</v>
      </c>
      <c r="C2041" t="str">
        <f>_xlfn.XLOOKUP(A2041,[1]Kompensasjonsordningen!A:A,[1]Kompensasjonsordningen!E:E,)</f>
        <v>Oslo</v>
      </c>
      <c r="D2041">
        <f>SUMIF([1]Kompensasjonsordningen!A:A,A2041,[1]Kompensasjonsordningen!I:I)</f>
        <v>26125</v>
      </c>
    </row>
    <row r="2042" spans="1:4" x14ac:dyDescent="0.25">
      <c r="A2042">
        <v>982578795</v>
      </c>
      <c r="B2042" t="s">
        <v>2032</v>
      </c>
      <c r="C2042" t="str">
        <f>_xlfn.XLOOKUP(A2042,[1]Kompensasjonsordningen!A:A,[1]Kompensasjonsordningen!E:E,)</f>
        <v>Oslo</v>
      </c>
      <c r="D2042">
        <f>SUMIF([1]Kompensasjonsordningen!A:A,A2042,[1]Kompensasjonsordningen!I:I)</f>
        <v>26125</v>
      </c>
    </row>
    <row r="2043" spans="1:4" x14ac:dyDescent="0.25">
      <c r="A2043">
        <v>994582178</v>
      </c>
      <c r="B2043" t="s">
        <v>2033</v>
      </c>
      <c r="C2043" t="str">
        <f>_xlfn.XLOOKUP(A2043,[1]Kompensasjonsordningen!A:A,[1]Kompensasjonsordningen!E:E,)</f>
        <v>Vestland</v>
      </c>
      <c r="D2043">
        <f>SUMIF([1]Kompensasjonsordningen!A:A,A2043,[1]Kompensasjonsordningen!I:I)</f>
        <v>26100</v>
      </c>
    </row>
    <row r="2044" spans="1:4" x14ac:dyDescent="0.25">
      <c r="A2044">
        <v>921428707</v>
      </c>
      <c r="B2044" t="s">
        <v>2034</v>
      </c>
      <c r="C2044" t="str">
        <f>_xlfn.XLOOKUP(A2044,[1]Kompensasjonsordningen!A:A,[1]Kompensasjonsordningen!E:E,)</f>
        <v>Oslo</v>
      </c>
      <c r="D2044">
        <f>SUMIF([1]Kompensasjonsordningen!A:A,A2044,[1]Kompensasjonsordningen!I:I)</f>
        <v>26075</v>
      </c>
    </row>
    <row r="2045" spans="1:4" x14ac:dyDescent="0.25">
      <c r="A2045">
        <v>981401433</v>
      </c>
      <c r="B2045" t="s">
        <v>2035</v>
      </c>
      <c r="C2045" t="str">
        <f>_xlfn.XLOOKUP(A2045,[1]Kompensasjonsordningen!A:A,[1]Kompensasjonsordningen!E:E,)</f>
        <v>Oslo</v>
      </c>
      <c r="D2045">
        <f>SUMIF([1]Kompensasjonsordningen!A:A,A2045,[1]Kompensasjonsordningen!I:I)</f>
        <v>26000</v>
      </c>
    </row>
    <row r="2046" spans="1:4" x14ac:dyDescent="0.25">
      <c r="A2046">
        <v>981838076</v>
      </c>
      <c r="B2046" t="s">
        <v>2036</v>
      </c>
      <c r="C2046" t="str">
        <f>_xlfn.XLOOKUP(A2046,[1]Kompensasjonsordningen!A:A,[1]Kompensasjonsordningen!E:E,)</f>
        <v>Oslo</v>
      </c>
      <c r="D2046">
        <f>SUMIF([1]Kompensasjonsordningen!A:A,A2046,[1]Kompensasjonsordningen!I:I)</f>
        <v>26000</v>
      </c>
    </row>
    <row r="2047" spans="1:4" x14ac:dyDescent="0.25">
      <c r="A2047">
        <v>980696855</v>
      </c>
      <c r="B2047" t="s">
        <v>2037</v>
      </c>
      <c r="C2047" t="str">
        <f>_xlfn.XLOOKUP(A2047,[1]Kompensasjonsordningen!A:A,[1]Kompensasjonsordningen!E:E,)</f>
        <v>Viken</v>
      </c>
      <c r="D2047">
        <f>SUMIF([1]Kompensasjonsordningen!A:A,A2047,[1]Kompensasjonsordningen!I:I)</f>
        <v>26000</v>
      </c>
    </row>
    <row r="2048" spans="1:4" x14ac:dyDescent="0.25">
      <c r="A2048">
        <v>974442000</v>
      </c>
      <c r="B2048" t="s">
        <v>2038</v>
      </c>
      <c r="C2048" t="str">
        <f>_xlfn.XLOOKUP(A2048,[1]Kompensasjonsordningen!A:A,[1]Kompensasjonsordningen!E:E,)</f>
        <v>Oslo</v>
      </c>
      <c r="D2048">
        <f>SUMIF([1]Kompensasjonsordningen!A:A,A2048,[1]Kompensasjonsordningen!I:I)</f>
        <v>25800</v>
      </c>
    </row>
    <row r="2049" spans="1:4" x14ac:dyDescent="0.25">
      <c r="A2049">
        <v>922661170</v>
      </c>
      <c r="B2049" t="s">
        <v>2039</v>
      </c>
      <c r="C2049" t="str">
        <f>_xlfn.XLOOKUP(A2049,[1]Kompensasjonsordningen!A:A,[1]Kompensasjonsordningen!E:E,)</f>
        <v>Vestfold og Telemark</v>
      </c>
      <c r="D2049">
        <f>SUMIF([1]Kompensasjonsordningen!A:A,A2049,[1]Kompensasjonsordningen!I:I)</f>
        <v>25766</v>
      </c>
    </row>
    <row r="2050" spans="1:4" x14ac:dyDescent="0.25">
      <c r="A2050">
        <v>913529901</v>
      </c>
      <c r="B2050" t="s">
        <v>2040</v>
      </c>
      <c r="C2050" t="str">
        <f>_xlfn.XLOOKUP(A2050,[1]Kompensasjonsordningen!A:A,[1]Kompensasjonsordningen!E:E,)</f>
        <v>Oslo</v>
      </c>
      <c r="D2050">
        <f>SUMIF([1]Kompensasjonsordningen!A:A,A2050,[1]Kompensasjonsordningen!I:I)</f>
        <v>25750</v>
      </c>
    </row>
    <row r="2051" spans="1:4" x14ac:dyDescent="0.25">
      <c r="A2051">
        <v>995481847</v>
      </c>
      <c r="B2051" t="s">
        <v>2041</v>
      </c>
      <c r="C2051" t="str">
        <f>_xlfn.XLOOKUP(A2051,[1]Kompensasjonsordningen!A:A,[1]Kompensasjonsordningen!E:E,)</f>
        <v>Oslo</v>
      </c>
      <c r="D2051">
        <f>SUMIF([1]Kompensasjonsordningen!A:A,A2051,[1]Kompensasjonsordningen!I:I)</f>
        <v>25750</v>
      </c>
    </row>
    <row r="2052" spans="1:4" x14ac:dyDescent="0.25">
      <c r="A2052">
        <v>913138090</v>
      </c>
      <c r="B2052" t="s">
        <v>2042</v>
      </c>
      <c r="C2052" t="str">
        <f>_xlfn.XLOOKUP(A2052,[1]Kompensasjonsordningen!A:A,[1]Kompensasjonsordningen!E:E,)</f>
        <v>Oslo</v>
      </c>
      <c r="D2052">
        <f>SUMIF([1]Kompensasjonsordningen!A:A,A2052,[1]Kompensasjonsordningen!I:I)</f>
        <v>25724</v>
      </c>
    </row>
    <row r="2053" spans="1:4" x14ac:dyDescent="0.25">
      <c r="A2053">
        <v>919322810</v>
      </c>
      <c r="B2053" t="s">
        <v>2043</v>
      </c>
      <c r="C2053" t="str">
        <f>_xlfn.XLOOKUP(A2053,[1]Kompensasjonsordningen!A:A,[1]Kompensasjonsordningen!E:E,)</f>
        <v>Trøndelag</v>
      </c>
      <c r="D2053">
        <f>SUMIF([1]Kompensasjonsordningen!A:A,A2053,[1]Kompensasjonsordningen!I:I)</f>
        <v>25650</v>
      </c>
    </row>
    <row r="2054" spans="1:4" x14ac:dyDescent="0.25">
      <c r="A2054">
        <v>976634373</v>
      </c>
      <c r="B2054" t="s">
        <v>2044</v>
      </c>
      <c r="C2054" t="str">
        <f>_xlfn.XLOOKUP(A2054,[1]Kompensasjonsordningen!A:A,[1]Kompensasjonsordningen!E:E,)</f>
        <v>Viken</v>
      </c>
      <c r="D2054">
        <f>SUMIF([1]Kompensasjonsordningen!A:A,A2054,[1]Kompensasjonsordningen!I:I)</f>
        <v>25628</v>
      </c>
    </row>
    <row r="2055" spans="1:4" x14ac:dyDescent="0.25">
      <c r="A2055">
        <v>998544181</v>
      </c>
      <c r="B2055" t="s">
        <v>2045</v>
      </c>
      <c r="C2055" t="str">
        <f>_xlfn.XLOOKUP(A2055,[1]Kompensasjonsordningen!A:A,[1]Kompensasjonsordningen!E:E,)</f>
        <v>Oslo</v>
      </c>
      <c r="D2055">
        <f>SUMIF([1]Kompensasjonsordningen!A:A,A2055,[1]Kompensasjonsordningen!I:I)</f>
        <v>25425</v>
      </c>
    </row>
    <row r="2056" spans="1:4" x14ac:dyDescent="0.25">
      <c r="A2056">
        <v>971386231</v>
      </c>
      <c r="B2056" t="s">
        <v>2046</v>
      </c>
      <c r="C2056" t="str">
        <f>_xlfn.XLOOKUP(A2056,[1]Kompensasjonsordningen!A:A,[1]Kompensasjonsordningen!E:E,)</f>
        <v>Trøndelag</v>
      </c>
      <c r="D2056">
        <f>SUMIF([1]Kompensasjonsordningen!A:A,A2056,[1]Kompensasjonsordningen!I:I)</f>
        <v>25411</v>
      </c>
    </row>
    <row r="2057" spans="1:4" x14ac:dyDescent="0.25">
      <c r="A2057">
        <v>976990749</v>
      </c>
      <c r="B2057" t="s">
        <v>2047</v>
      </c>
      <c r="C2057" t="str">
        <f>_xlfn.XLOOKUP(A2057,[1]Kompensasjonsordningen!A:A,[1]Kompensasjonsordningen!E:E,)</f>
        <v>Vestfold og Telemark</v>
      </c>
      <c r="D2057">
        <f>SUMIF([1]Kompensasjonsordningen!A:A,A2057,[1]Kompensasjonsordningen!I:I)</f>
        <v>25350</v>
      </c>
    </row>
    <row r="2058" spans="1:4" x14ac:dyDescent="0.25">
      <c r="A2058">
        <v>877095452</v>
      </c>
      <c r="B2058" t="s">
        <v>2048</v>
      </c>
      <c r="C2058" t="str">
        <f>_xlfn.XLOOKUP(A2058,[1]Kompensasjonsordningen!A:A,[1]Kompensasjonsordningen!E:E,)</f>
        <v>Oslo</v>
      </c>
      <c r="D2058">
        <f>SUMIF([1]Kompensasjonsordningen!A:A,A2058,[1]Kompensasjonsordningen!I:I)</f>
        <v>25000</v>
      </c>
    </row>
    <row r="2059" spans="1:4" x14ac:dyDescent="0.25">
      <c r="A2059">
        <v>922345414</v>
      </c>
      <c r="B2059" t="s">
        <v>2049</v>
      </c>
      <c r="C2059" t="str">
        <f>_xlfn.XLOOKUP(A2059,[1]Kompensasjonsordningen!A:A,[1]Kompensasjonsordningen!E:E,)</f>
        <v>Oslo</v>
      </c>
      <c r="D2059">
        <f>SUMIF([1]Kompensasjonsordningen!A:A,A2059,[1]Kompensasjonsordningen!I:I)</f>
        <v>25000</v>
      </c>
    </row>
    <row r="2060" spans="1:4" x14ac:dyDescent="0.25">
      <c r="A2060">
        <v>976703847</v>
      </c>
      <c r="B2060" t="s">
        <v>2050</v>
      </c>
      <c r="C2060" t="str">
        <f>_xlfn.XLOOKUP(A2060,[1]Kompensasjonsordningen!A:A,[1]Kompensasjonsordningen!E:E,)</f>
        <v>Oslo</v>
      </c>
      <c r="D2060">
        <f>SUMIF([1]Kompensasjonsordningen!A:A,A2060,[1]Kompensasjonsordningen!I:I)</f>
        <v>25000</v>
      </c>
    </row>
    <row r="2061" spans="1:4" x14ac:dyDescent="0.25">
      <c r="A2061">
        <v>977349397</v>
      </c>
      <c r="B2061" t="s">
        <v>2051</v>
      </c>
      <c r="C2061" t="str">
        <f>_xlfn.XLOOKUP(A2061,[1]Kompensasjonsordningen!A:A,[1]Kompensasjonsordningen!E:E,)</f>
        <v>Oslo</v>
      </c>
      <c r="D2061">
        <f>SUMIF([1]Kompensasjonsordningen!A:A,A2061,[1]Kompensasjonsordningen!I:I)</f>
        <v>25000</v>
      </c>
    </row>
    <row r="2062" spans="1:4" x14ac:dyDescent="0.25">
      <c r="A2062">
        <v>917580650</v>
      </c>
      <c r="B2062" t="s">
        <v>2052</v>
      </c>
      <c r="C2062" t="str">
        <f>_xlfn.XLOOKUP(A2062,[1]Kompensasjonsordningen!A:A,[1]Kompensasjonsordningen!E:E,)</f>
        <v>Oslo</v>
      </c>
      <c r="D2062">
        <f>SUMIF([1]Kompensasjonsordningen!A:A,A2062,[1]Kompensasjonsordningen!I:I)</f>
        <v>25000</v>
      </c>
    </row>
    <row r="2063" spans="1:4" x14ac:dyDescent="0.25">
      <c r="A2063">
        <v>823178662</v>
      </c>
      <c r="B2063" t="s">
        <v>2053</v>
      </c>
      <c r="C2063" t="str">
        <f>_xlfn.XLOOKUP(A2063,[1]Kompensasjonsordningen!A:A,[1]Kompensasjonsordningen!E:E,)</f>
        <v>Troms og Finnmark</v>
      </c>
      <c r="D2063">
        <f>SUMIF([1]Kompensasjonsordningen!A:A,A2063,[1]Kompensasjonsordningen!I:I)</f>
        <v>25000</v>
      </c>
    </row>
    <row r="2064" spans="1:4" x14ac:dyDescent="0.25">
      <c r="A2064">
        <v>975907880</v>
      </c>
      <c r="B2064" t="s">
        <v>2054</v>
      </c>
      <c r="C2064" t="str">
        <f>_xlfn.XLOOKUP(A2064,[1]Kompensasjonsordningen!A:A,[1]Kompensasjonsordningen!E:E,)</f>
        <v>Trøndelag</v>
      </c>
      <c r="D2064">
        <f>SUMIF([1]Kompensasjonsordningen!A:A,A2064,[1]Kompensasjonsordningen!I:I)</f>
        <v>25000</v>
      </c>
    </row>
    <row r="2065" spans="1:4" x14ac:dyDescent="0.25">
      <c r="A2065">
        <v>986327495</v>
      </c>
      <c r="B2065" t="s">
        <v>2055</v>
      </c>
      <c r="C2065" t="str">
        <f>_xlfn.XLOOKUP(A2065,[1]Kompensasjonsordningen!A:A,[1]Kompensasjonsordningen!E:E,)</f>
        <v>Trøndelag</v>
      </c>
      <c r="D2065">
        <f>SUMIF([1]Kompensasjonsordningen!A:A,A2065,[1]Kompensasjonsordningen!I:I)</f>
        <v>25000</v>
      </c>
    </row>
    <row r="2066" spans="1:4" x14ac:dyDescent="0.25">
      <c r="A2066">
        <v>988053511</v>
      </c>
      <c r="B2066" t="s">
        <v>2056</v>
      </c>
      <c r="C2066" t="str">
        <f>_xlfn.XLOOKUP(A2066,[1]Kompensasjonsordningen!A:A,[1]Kompensasjonsordningen!E:E,)</f>
        <v>Trøndelag</v>
      </c>
      <c r="D2066">
        <f>SUMIF([1]Kompensasjonsordningen!A:A,A2066,[1]Kompensasjonsordningen!I:I)</f>
        <v>25000</v>
      </c>
    </row>
    <row r="2067" spans="1:4" x14ac:dyDescent="0.25">
      <c r="A2067">
        <v>912301524</v>
      </c>
      <c r="B2067" t="s">
        <v>2057</v>
      </c>
      <c r="C2067" t="str">
        <f>_xlfn.XLOOKUP(A2067,[1]Kompensasjonsordningen!A:A,[1]Kompensasjonsordningen!E:E,)</f>
        <v>Vestland</v>
      </c>
      <c r="D2067">
        <f>SUMIF([1]Kompensasjonsordningen!A:A,A2067,[1]Kompensasjonsordningen!I:I)</f>
        <v>25000</v>
      </c>
    </row>
    <row r="2068" spans="1:4" x14ac:dyDescent="0.25">
      <c r="A2068">
        <v>920972772</v>
      </c>
      <c r="B2068" t="s">
        <v>2058</v>
      </c>
      <c r="C2068" t="str">
        <f>_xlfn.XLOOKUP(A2068,[1]Kompensasjonsordningen!A:A,[1]Kompensasjonsordningen!E:E,)</f>
        <v>Vestland</v>
      </c>
      <c r="D2068">
        <f>SUMIF([1]Kompensasjonsordningen!A:A,A2068,[1]Kompensasjonsordningen!I:I)</f>
        <v>25000</v>
      </c>
    </row>
    <row r="2069" spans="1:4" x14ac:dyDescent="0.25">
      <c r="A2069">
        <v>995867575</v>
      </c>
      <c r="B2069" t="s">
        <v>2059</v>
      </c>
      <c r="C2069" t="str">
        <f>_xlfn.XLOOKUP(A2069,[1]Kompensasjonsordningen!A:A,[1]Kompensasjonsordningen!E:E,)</f>
        <v>Vestland</v>
      </c>
      <c r="D2069">
        <f>SUMIF([1]Kompensasjonsordningen!A:A,A2069,[1]Kompensasjonsordningen!I:I)</f>
        <v>25000</v>
      </c>
    </row>
    <row r="2070" spans="1:4" x14ac:dyDescent="0.25">
      <c r="A2070">
        <v>915136567</v>
      </c>
      <c r="B2070" t="s">
        <v>2060</v>
      </c>
      <c r="C2070" t="str">
        <f>_xlfn.XLOOKUP(A2070,[1]Kompensasjonsordningen!A:A,[1]Kompensasjonsordningen!E:E,)</f>
        <v>Vestland</v>
      </c>
      <c r="D2070">
        <f>SUMIF([1]Kompensasjonsordningen!A:A,A2070,[1]Kompensasjonsordningen!I:I)</f>
        <v>25000</v>
      </c>
    </row>
    <row r="2071" spans="1:4" x14ac:dyDescent="0.25">
      <c r="A2071">
        <v>999116302</v>
      </c>
      <c r="B2071" t="s">
        <v>2061</v>
      </c>
      <c r="C2071" t="str">
        <f>_xlfn.XLOOKUP(A2071,[1]Kompensasjonsordningen!A:A,[1]Kompensasjonsordningen!E:E,)</f>
        <v>Vestland</v>
      </c>
      <c r="D2071">
        <f>SUMIF([1]Kompensasjonsordningen!A:A,A2071,[1]Kompensasjonsordningen!I:I)</f>
        <v>25000</v>
      </c>
    </row>
    <row r="2072" spans="1:4" x14ac:dyDescent="0.25">
      <c r="A2072">
        <v>921259247</v>
      </c>
      <c r="B2072" t="s">
        <v>2062</v>
      </c>
      <c r="C2072" t="str">
        <f>_xlfn.XLOOKUP(A2072,[1]Kompensasjonsordningen!A:A,[1]Kompensasjonsordningen!E:E,)</f>
        <v>Viken</v>
      </c>
      <c r="D2072">
        <f>SUMIF([1]Kompensasjonsordningen!A:A,A2072,[1]Kompensasjonsordningen!I:I)</f>
        <v>25000</v>
      </c>
    </row>
    <row r="2073" spans="1:4" x14ac:dyDescent="0.25">
      <c r="A2073">
        <v>964337292</v>
      </c>
      <c r="B2073" t="s">
        <v>2063</v>
      </c>
      <c r="C2073" t="str">
        <f>_xlfn.XLOOKUP(A2073,[1]Kompensasjonsordningen!A:A,[1]Kompensasjonsordningen!E:E,)</f>
        <v>Viken</v>
      </c>
      <c r="D2073">
        <f>SUMIF([1]Kompensasjonsordningen!A:A,A2073,[1]Kompensasjonsordningen!I:I)</f>
        <v>25000</v>
      </c>
    </row>
    <row r="2074" spans="1:4" x14ac:dyDescent="0.25">
      <c r="A2074">
        <v>876898012</v>
      </c>
      <c r="B2074" t="s">
        <v>2064</v>
      </c>
      <c r="C2074" t="str">
        <f>_xlfn.XLOOKUP(A2074,[1]Kompensasjonsordningen!A:A,[1]Kompensasjonsordningen!E:E,)</f>
        <v>Viken</v>
      </c>
      <c r="D2074">
        <f>SUMIF([1]Kompensasjonsordningen!A:A,A2074,[1]Kompensasjonsordningen!I:I)</f>
        <v>25000</v>
      </c>
    </row>
    <row r="2075" spans="1:4" x14ac:dyDescent="0.25">
      <c r="A2075">
        <v>980546926</v>
      </c>
      <c r="B2075" t="s">
        <v>2065</v>
      </c>
      <c r="C2075" t="str">
        <f>_xlfn.XLOOKUP(A2075,[1]Kompensasjonsordningen!A:A,[1]Kompensasjonsordningen!E:E,)</f>
        <v>Viken</v>
      </c>
      <c r="D2075">
        <f>SUMIF([1]Kompensasjonsordningen!A:A,A2075,[1]Kompensasjonsordningen!I:I)</f>
        <v>25000</v>
      </c>
    </row>
    <row r="2076" spans="1:4" x14ac:dyDescent="0.25">
      <c r="A2076">
        <v>915636012</v>
      </c>
      <c r="B2076" t="s">
        <v>2066</v>
      </c>
      <c r="C2076" t="str">
        <f>_xlfn.XLOOKUP(A2076,[1]Kompensasjonsordningen!A:A,[1]Kompensasjonsordningen!E:E,)</f>
        <v>Nordland</v>
      </c>
      <c r="D2076">
        <f>SUMIF([1]Kompensasjonsordningen!A:A,A2076,[1]Kompensasjonsordningen!I:I)</f>
        <v>24730</v>
      </c>
    </row>
    <row r="2077" spans="1:4" x14ac:dyDescent="0.25">
      <c r="A2077">
        <v>992634278</v>
      </c>
      <c r="B2077" t="s">
        <v>2067</v>
      </c>
      <c r="C2077" t="str">
        <f>_xlfn.XLOOKUP(A2077,[1]Kompensasjonsordningen!A:A,[1]Kompensasjonsordningen!E:E,)</f>
        <v>Trøndelag</v>
      </c>
      <c r="D2077">
        <f>SUMIF([1]Kompensasjonsordningen!A:A,A2077,[1]Kompensasjonsordningen!I:I)</f>
        <v>24484</v>
      </c>
    </row>
    <row r="2078" spans="1:4" x14ac:dyDescent="0.25">
      <c r="A2078">
        <v>997322371</v>
      </c>
      <c r="B2078" t="s">
        <v>2068</v>
      </c>
      <c r="C2078" t="str">
        <f>_xlfn.XLOOKUP(A2078,[1]Kompensasjonsordningen!A:A,[1]Kompensasjonsordningen!E:E,)</f>
        <v>Trøndelag</v>
      </c>
      <c r="D2078">
        <f>SUMIF([1]Kompensasjonsordningen!A:A,A2078,[1]Kompensasjonsordningen!I:I)</f>
        <v>24066</v>
      </c>
    </row>
    <row r="2079" spans="1:4" x14ac:dyDescent="0.25">
      <c r="A2079">
        <v>986297863</v>
      </c>
      <c r="B2079" t="s">
        <v>2069</v>
      </c>
      <c r="C2079" t="str">
        <f>_xlfn.XLOOKUP(A2079,[1]Kompensasjonsordningen!A:A,[1]Kompensasjonsordningen!E:E,)</f>
        <v>Agder</v>
      </c>
      <c r="D2079">
        <f>SUMIF([1]Kompensasjonsordningen!A:A,A2079,[1]Kompensasjonsordningen!I:I)</f>
        <v>24000</v>
      </c>
    </row>
    <row r="2080" spans="1:4" x14ac:dyDescent="0.25">
      <c r="A2080">
        <v>977023467</v>
      </c>
      <c r="B2080" t="s">
        <v>2070</v>
      </c>
      <c r="C2080" t="str">
        <f>_xlfn.XLOOKUP(A2080,[1]Kompensasjonsordningen!A:A,[1]Kompensasjonsordningen!E:E,)</f>
        <v>Innlandet</v>
      </c>
      <c r="D2080">
        <f>SUMIF([1]Kompensasjonsordningen!A:A,A2080,[1]Kompensasjonsordningen!I:I)</f>
        <v>23793</v>
      </c>
    </row>
    <row r="2081" spans="1:4" x14ac:dyDescent="0.25">
      <c r="A2081">
        <v>821673062</v>
      </c>
      <c r="B2081" t="s">
        <v>2071</v>
      </c>
      <c r="C2081" t="str">
        <f>_xlfn.XLOOKUP(A2081,[1]Kompensasjonsordningen!A:A,[1]Kompensasjonsordningen!E:E,)</f>
        <v>Oslo</v>
      </c>
      <c r="D2081">
        <f>SUMIF([1]Kompensasjonsordningen!A:A,A2081,[1]Kompensasjonsordningen!I:I)</f>
        <v>23313</v>
      </c>
    </row>
    <row r="2082" spans="1:4" x14ac:dyDescent="0.25">
      <c r="A2082">
        <v>916036310</v>
      </c>
      <c r="B2082" t="s">
        <v>2072</v>
      </c>
      <c r="C2082" t="str">
        <f>_xlfn.XLOOKUP(A2082,[1]Kompensasjonsordningen!A:A,[1]Kompensasjonsordningen!E:E,)</f>
        <v>Oslo</v>
      </c>
      <c r="D2082">
        <f>SUMIF([1]Kompensasjonsordningen!A:A,A2082,[1]Kompensasjonsordningen!I:I)</f>
        <v>22903</v>
      </c>
    </row>
    <row r="2083" spans="1:4" x14ac:dyDescent="0.25">
      <c r="A2083">
        <v>889850442</v>
      </c>
      <c r="B2083" t="s">
        <v>2073</v>
      </c>
      <c r="C2083" t="str">
        <f>_xlfn.XLOOKUP(A2083,[1]Kompensasjonsordningen!A:A,[1]Kompensasjonsordningen!E:E,)</f>
        <v>Oslo</v>
      </c>
      <c r="D2083">
        <f>SUMIF([1]Kompensasjonsordningen!A:A,A2083,[1]Kompensasjonsordningen!I:I)</f>
        <v>22500</v>
      </c>
    </row>
    <row r="2084" spans="1:4" x14ac:dyDescent="0.25">
      <c r="A2084">
        <v>911758733</v>
      </c>
      <c r="B2084" t="s">
        <v>2074</v>
      </c>
      <c r="C2084" t="str">
        <f>_xlfn.XLOOKUP(A2084,[1]Kompensasjonsordningen!A:A,[1]Kompensasjonsordningen!E:E,)</f>
        <v>Oslo</v>
      </c>
      <c r="D2084">
        <f>SUMIF([1]Kompensasjonsordningen!A:A,A2084,[1]Kompensasjonsordningen!I:I)</f>
        <v>22500</v>
      </c>
    </row>
    <row r="2085" spans="1:4" x14ac:dyDescent="0.25">
      <c r="A2085">
        <v>992240628</v>
      </c>
      <c r="B2085" t="s">
        <v>2075</v>
      </c>
      <c r="C2085" t="str">
        <f>_xlfn.XLOOKUP(A2085,[1]Kompensasjonsordningen!A:A,[1]Kompensasjonsordningen!E:E,)</f>
        <v>Rogaland</v>
      </c>
      <c r="D2085">
        <f>SUMIF([1]Kompensasjonsordningen!A:A,A2085,[1]Kompensasjonsordningen!I:I)</f>
        <v>22500</v>
      </c>
    </row>
    <row r="2086" spans="1:4" x14ac:dyDescent="0.25">
      <c r="A2086">
        <v>890586562</v>
      </c>
      <c r="B2086" t="s">
        <v>2076</v>
      </c>
      <c r="C2086" t="str">
        <f>_xlfn.XLOOKUP(A2086,[1]Kompensasjonsordningen!A:A,[1]Kompensasjonsordningen!E:E,)</f>
        <v>Viken</v>
      </c>
      <c r="D2086">
        <f>SUMIF([1]Kompensasjonsordningen!A:A,A2086,[1]Kompensasjonsordningen!I:I)</f>
        <v>22500</v>
      </c>
    </row>
    <row r="2087" spans="1:4" x14ac:dyDescent="0.25">
      <c r="A2087">
        <v>884605792</v>
      </c>
      <c r="B2087" t="s">
        <v>2077</v>
      </c>
      <c r="C2087" t="str">
        <f>_xlfn.XLOOKUP(A2087,[1]Kompensasjonsordningen!A:A,[1]Kompensasjonsordningen!E:E,)</f>
        <v>Møre og Romsdal</v>
      </c>
      <c r="D2087">
        <f>SUMIF([1]Kompensasjonsordningen!A:A,A2087,[1]Kompensasjonsordningen!I:I)</f>
        <v>22268</v>
      </c>
    </row>
    <row r="2088" spans="1:4" x14ac:dyDescent="0.25">
      <c r="A2088">
        <v>979600879</v>
      </c>
      <c r="B2088" t="s">
        <v>2078</v>
      </c>
      <c r="C2088" t="str">
        <f>_xlfn.XLOOKUP(A2088,[1]Kompensasjonsordningen!A:A,[1]Kompensasjonsordningen!E:E,)</f>
        <v>Oslo</v>
      </c>
      <c r="D2088">
        <f>SUMIF([1]Kompensasjonsordningen!A:A,A2088,[1]Kompensasjonsordningen!I:I)</f>
        <v>21250</v>
      </c>
    </row>
    <row r="2089" spans="1:4" x14ac:dyDescent="0.25">
      <c r="A2089">
        <v>979609051</v>
      </c>
      <c r="B2089" t="s">
        <v>2079</v>
      </c>
      <c r="C2089" t="str">
        <f>_xlfn.XLOOKUP(A2089,[1]Kompensasjonsordningen!A:A,[1]Kompensasjonsordningen!E:E,)</f>
        <v>Oslo</v>
      </c>
      <c r="D2089">
        <f>SUMIF([1]Kompensasjonsordningen!A:A,A2089,[1]Kompensasjonsordningen!I:I)</f>
        <v>21000</v>
      </c>
    </row>
    <row r="2090" spans="1:4" x14ac:dyDescent="0.25">
      <c r="A2090">
        <v>911925419</v>
      </c>
      <c r="B2090" t="s">
        <v>2080</v>
      </c>
      <c r="C2090" t="str">
        <f>_xlfn.XLOOKUP(A2090,[1]Kompensasjonsordningen!A:A,[1]Kompensasjonsordningen!E:E,)</f>
        <v>Viken</v>
      </c>
      <c r="D2090">
        <f>SUMIF([1]Kompensasjonsordningen!A:A,A2090,[1]Kompensasjonsordningen!I:I)</f>
        <v>20834</v>
      </c>
    </row>
    <row r="2091" spans="1:4" x14ac:dyDescent="0.25">
      <c r="A2091">
        <v>992318937</v>
      </c>
      <c r="B2091" t="s">
        <v>2081</v>
      </c>
      <c r="C2091" t="str">
        <f>_xlfn.XLOOKUP(A2091,[1]Kompensasjonsordningen!A:A,[1]Kompensasjonsordningen!E:E,)</f>
        <v>Innlandet</v>
      </c>
      <c r="D2091">
        <f>SUMIF([1]Kompensasjonsordningen!A:A,A2091,[1]Kompensasjonsordningen!I:I)</f>
        <v>20000</v>
      </c>
    </row>
    <row r="2092" spans="1:4" x14ac:dyDescent="0.25">
      <c r="A2092">
        <v>913466233</v>
      </c>
      <c r="B2092" t="s">
        <v>2082</v>
      </c>
      <c r="C2092" t="str">
        <f>_xlfn.XLOOKUP(A2092,[1]Kompensasjonsordningen!A:A,[1]Kompensasjonsordningen!E:E,)</f>
        <v>Innlandet</v>
      </c>
      <c r="D2092">
        <f>SUMIF([1]Kompensasjonsordningen!A:A,A2092,[1]Kompensasjonsordningen!I:I)</f>
        <v>20000</v>
      </c>
    </row>
    <row r="2093" spans="1:4" x14ac:dyDescent="0.25">
      <c r="A2093">
        <v>986172084</v>
      </c>
      <c r="B2093" t="s">
        <v>2083</v>
      </c>
      <c r="C2093" t="str">
        <f>_xlfn.XLOOKUP(A2093,[1]Kompensasjonsordningen!A:A,[1]Kompensasjonsordningen!E:E,)</f>
        <v>Innlandet</v>
      </c>
      <c r="D2093">
        <f>SUMIF([1]Kompensasjonsordningen!A:A,A2093,[1]Kompensasjonsordningen!I:I)</f>
        <v>20000</v>
      </c>
    </row>
    <row r="2094" spans="1:4" x14ac:dyDescent="0.25">
      <c r="A2094">
        <v>984706529</v>
      </c>
      <c r="B2094" t="s">
        <v>2084</v>
      </c>
      <c r="C2094" t="str">
        <f>_xlfn.XLOOKUP(A2094,[1]Kompensasjonsordningen!A:A,[1]Kompensasjonsordningen!E:E,)</f>
        <v>Innlandet</v>
      </c>
      <c r="D2094">
        <f>SUMIF([1]Kompensasjonsordningen!A:A,A2094,[1]Kompensasjonsordningen!I:I)</f>
        <v>20000</v>
      </c>
    </row>
    <row r="2095" spans="1:4" x14ac:dyDescent="0.25">
      <c r="A2095">
        <v>913792904</v>
      </c>
      <c r="B2095" t="s">
        <v>2085</v>
      </c>
      <c r="C2095" t="str">
        <f>_xlfn.XLOOKUP(A2095,[1]Kompensasjonsordningen!A:A,[1]Kompensasjonsordningen!E:E,)</f>
        <v>Innlandet</v>
      </c>
      <c r="D2095">
        <f>SUMIF([1]Kompensasjonsordningen!A:A,A2095,[1]Kompensasjonsordningen!I:I)</f>
        <v>20000</v>
      </c>
    </row>
    <row r="2096" spans="1:4" x14ac:dyDescent="0.25">
      <c r="A2096">
        <v>920605834</v>
      </c>
      <c r="B2096" t="s">
        <v>2086</v>
      </c>
      <c r="C2096" t="str">
        <f>_xlfn.XLOOKUP(A2096,[1]Kompensasjonsordningen!A:A,[1]Kompensasjonsordningen!E:E,)</f>
        <v>Oslo</v>
      </c>
      <c r="D2096">
        <f>SUMIF([1]Kompensasjonsordningen!A:A,A2096,[1]Kompensasjonsordningen!I:I)</f>
        <v>20000</v>
      </c>
    </row>
    <row r="2097" spans="1:4" x14ac:dyDescent="0.25">
      <c r="A2097">
        <v>991790438</v>
      </c>
      <c r="B2097" t="s">
        <v>2087</v>
      </c>
      <c r="C2097" t="str">
        <f>_xlfn.XLOOKUP(A2097,[1]Kompensasjonsordningen!A:A,[1]Kompensasjonsordningen!E:E,)</f>
        <v>Oslo</v>
      </c>
      <c r="D2097">
        <f>SUMIF([1]Kompensasjonsordningen!A:A,A2097,[1]Kompensasjonsordningen!I:I)</f>
        <v>20000</v>
      </c>
    </row>
    <row r="2098" spans="1:4" x14ac:dyDescent="0.25">
      <c r="A2098">
        <v>998173388</v>
      </c>
      <c r="B2098" t="s">
        <v>2088</v>
      </c>
      <c r="C2098" t="str">
        <f>_xlfn.XLOOKUP(A2098,[1]Kompensasjonsordningen!A:A,[1]Kompensasjonsordningen!E:E,)</f>
        <v>Oslo</v>
      </c>
      <c r="D2098">
        <f>SUMIF([1]Kompensasjonsordningen!A:A,A2098,[1]Kompensasjonsordningen!I:I)</f>
        <v>20000</v>
      </c>
    </row>
    <row r="2099" spans="1:4" x14ac:dyDescent="0.25">
      <c r="A2099">
        <v>870579292</v>
      </c>
      <c r="B2099" t="s">
        <v>2089</v>
      </c>
      <c r="C2099" t="str">
        <f>_xlfn.XLOOKUP(A2099,[1]Kompensasjonsordningen!A:A,[1]Kompensasjonsordningen!E:E,)</f>
        <v>Trøndelag</v>
      </c>
      <c r="D2099">
        <f>SUMIF([1]Kompensasjonsordningen!A:A,A2099,[1]Kompensasjonsordningen!I:I)</f>
        <v>20000</v>
      </c>
    </row>
    <row r="2100" spans="1:4" x14ac:dyDescent="0.25">
      <c r="A2100">
        <v>918026029</v>
      </c>
      <c r="B2100" t="s">
        <v>2090</v>
      </c>
      <c r="C2100" t="str">
        <f>_xlfn.XLOOKUP(A2100,[1]Kompensasjonsordningen!A:A,[1]Kompensasjonsordningen!E:E,)</f>
        <v>Vestland</v>
      </c>
      <c r="D2100">
        <f>SUMIF([1]Kompensasjonsordningen!A:A,A2100,[1]Kompensasjonsordningen!I:I)</f>
        <v>20000</v>
      </c>
    </row>
    <row r="2101" spans="1:4" x14ac:dyDescent="0.25">
      <c r="A2101">
        <v>886078552</v>
      </c>
      <c r="B2101" t="s">
        <v>2091</v>
      </c>
      <c r="C2101" t="str">
        <f>_xlfn.XLOOKUP(A2101,[1]Kompensasjonsordningen!A:A,[1]Kompensasjonsordningen!E:E,)</f>
        <v>Viken</v>
      </c>
      <c r="D2101">
        <f>SUMIF([1]Kompensasjonsordningen!A:A,A2101,[1]Kompensasjonsordningen!I:I)</f>
        <v>19850</v>
      </c>
    </row>
    <row r="2102" spans="1:4" x14ac:dyDescent="0.25">
      <c r="A2102">
        <v>981901681</v>
      </c>
      <c r="B2102" t="s">
        <v>2092</v>
      </c>
      <c r="C2102" t="str">
        <f>_xlfn.XLOOKUP(A2102,[1]Kompensasjonsordningen!A:A,[1]Kompensasjonsordningen!E:E,)</f>
        <v>Agder</v>
      </c>
      <c r="D2102">
        <f>SUMIF([1]Kompensasjonsordningen!A:A,A2102,[1]Kompensasjonsordningen!I:I)</f>
        <v>19500</v>
      </c>
    </row>
    <row r="2103" spans="1:4" x14ac:dyDescent="0.25">
      <c r="A2103">
        <v>875919822</v>
      </c>
      <c r="B2103" t="s">
        <v>2093</v>
      </c>
      <c r="C2103" t="str">
        <f>_xlfn.XLOOKUP(A2103,[1]Kompensasjonsordningen!A:A,[1]Kompensasjonsordningen!E:E,)</f>
        <v>Oslo</v>
      </c>
      <c r="D2103">
        <f>SUMIF([1]Kompensasjonsordningen!A:A,A2103,[1]Kompensasjonsordningen!I:I)</f>
        <v>19121</v>
      </c>
    </row>
    <row r="2104" spans="1:4" x14ac:dyDescent="0.25">
      <c r="A2104">
        <v>986458352</v>
      </c>
      <c r="B2104" t="s">
        <v>2094</v>
      </c>
      <c r="C2104" t="str">
        <f>_xlfn.XLOOKUP(A2104,[1]Kompensasjonsordningen!A:A,[1]Kompensasjonsordningen!E:E,)</f>
        <v>Viken</v>
      </c>
      <c r="D2104">
        <f>SUMIF([1]Kompensasjonsordningen!A:A,A2104,[1]Kompensasjonsordningen!I:I)</f>
        <v>19000</v>
      </c>
    </row>
    <row r="2105" spans="1:4" x14ac:dyDescent="0.25">
      <c r="A2105">
        <v>913961722</v>
      </c>
      <c r="B2105" t="s">
        <v>2095</v>
      </c>
      <c r="C2105" t="str">
        <f>_xlfn.XLOOKUP(A2105,[1]Kompensasjonsordningen!A:A,[1]Kompensasjonsordningen!E:E,)</f>
        <v>Vestland</v>
      </c>
      <c r="D2105">
        <f>SUMIF([1]Kompensasjonsordningen!A:A,A2105,[1]Kompensasjonsordningen!I:I)</f>
        <v>18439</v>
      </c>
    </row>
    <row r="2106" spans="1:4" x14ac:dyDescent="0.25">
      <c r="A2106">
        <v>999524990</v>
      </c>
      <c r="B2106" t="s">
        <v>2096</v>
      </c>
      <c r="C2106" t="str">
        <f>_xlfn.XLOOKUP(A2106,[1]Kompensasjonsordningen!A:A,[1]Kompensasjonsordningen!E:E,)</f>
        <v>Trøndelag</v>
      </c>
      <c r="D2106">
        <f>SUMIF([1]Kompensasjonsordningen!A:A,A2106,[1]Kompensasjonsordningen!I:I)</f>
        <v>18285</v>
      </c>
    </row>
    <row r="2107" spans="1:4" x14ac:dyDescent="0.25">
      <c r="A2107">
        <v>988521965</v>
      </c>
      <c r="B2107" t="s">
        <v>2097</v>
      </c>
      <c r="C2107" t="str">
        <f>_xlfn.XLOOKUP(A2107,[1]Kompensasjonsordningen!A:A,[1]Kompensasjonsordningen!E:E,)</f>
        <v>Oslo</v>
      </c>
      <c r="D2107">
        <f>SUMIF([1]Kompensasjonsordningen!A:A,A2107,[1]Kompensasjonsordningen!I:I)</f>
        <v>18125</v>
      </c>
    </row>
    <row r="2108" spans="1:4" x14ac:dyDescent="0.25">
      <c r="A2108">
        <v>912319032</v>
      </c>
      <c r="B2108" t="s">
        <v>2098</v>
      </c>
      <c r="C2108" t="str">
        <f>_xlfn.XLOOKUP(A2108,[1]Kompensasjonsordningen!A:A,[1]Kompensasjonsordningen!E:E,)</f>
        <v>Viken</v>
      </c>
      <c r="D2108">
        <f>SUMIF([1]Kompensasjonsordningen!A:A,A2108,[1]Kompensasjonsordningen!I:I)</f>
        <v>18000</v>
      </c>
    </row>
    <row r="2109" spans="1:4" x14ac:dyDescent="0.25">
      <c r="A2109">
        <v>997669746</v>
      </c>
      <c r="B2109" t="s">
        <v>2099</v>
      </c>
      <c r="C2109" t="str">
        <f>_xlfn.XLOOKUP(A2109,[1]Kompensasjonsordningen!A:A,[1]Kompensasjonsordningen!E:E,)</f>
        <v>Vestland</v>
      </c>
      <c r="D2109">
        <f>SUMIF([1]Kompensasjonsordningen!A:A,A2109,[1]Kompensasjonsordningen!I:I)</f>
        <v>17788</v>
      </c>
    </row>
    <row r="2110" spans="1:4" x14ac:dyDescent="0.25">
      <c r="A2110">
        <v>923694366</v>
      </c>
      <c r="B2110" t="s">
        <v>2100</v>
      </c>
      <c r="C2110" t="str">
        <f>_xlfn.XLOOKUP(A2110,[1]Kompensasjonsordningen!A:A,[1]Kompensasjonsordningen!E:E,)</f>
        <v>Oslo</v>
      </c>
      <c r="D2110">
        <f>SUMIF([1]Kompensasjonsordningen!A:A,A2110,[1]Kompensasjonsordningen!I:I)</f>
        <v>16520</v>
      </c>
    </row>
    <row r="2111" spans="1:4" x14ac:dyDescent="0.25">
      <c r="A2111">
        <v>920005357</v>
      </c>
      <c r="B2111" t="s">
        <v>99</v>
      </c>
      <c r="C2111" t="str">
        <f>_xlfn.XLOOKUP(A2111,[1]Kompensasjonsordningen!A:A,[1]Kompensasjonsordningen!E:E,)</f>
        <v>Oslo</v>
      </c>
      <c r="D2111">
        <f>SUMIF([1]Kompensasjonsordningen!A:A,A2111,[1]Kompensasjonsordningen!I:I)</f>
        <v>16335</v>
      </c>
    </row>
    <row r="2112" spans="1:4" x14ac:dyDescent="0.25">
      <c r="A2112">
        <v>991380299</v>
      </c>
      <c r="B2112" t="s">
        <v>2101</v>
      </c>
      <c r="C2112" t="str">
        <f>_xlfn.XLOOKUP(A2112,[1]Kompensasjonsordningen!A:A,[1]Kompensasjonsordningen!E:E,)</f>
        <v>Rogaland</v>
      </c>
      <c r="D2112">
        <f>SUMIF([1]Kompensasjonsordningen!A:A,A2112,[1]Kompensasjonsordningen!I:I)</f>
        <v>16200</v>
      </c>
    </row>
    <row r="2113" spans="1:4" x14ac:dyDescent="0.25">
      <c r="A2113">
        <v>998338964</v>
      </c>
      <c r="B2113" t="s">
        <v>2102</v>
      </c>
      <c r="C2113" t="str">
        <f>_xlfn.XLOOKUP(A2113,[1]Kompensasjonsordningen!A:A,[1]Kompensasjonsordningen!E:E,)</f>
        <v>Nordland</v>
      </c>
      <c r="D2113">
        <f>SUMIF([1]Kompensasjonsordningen!A:A,A2113,[1]Kompensasjonsordningen!I:I)</f>
        <v>15000</v>
      </c>
    </row>
    <row r="2114" spans="1:4" x14ac:dyDescent="0.25">
      <c r="A2114">
        <v>984383525</v>
      </c>
      <c r="B2114" t="s">
        <v>2103</v>
      </c>
      <c r="C2114" t="str">
        <f>_xlfn.XLOOKUP(A2114,[1]Kompensasjonsordningen!A:A,[1]Kompensasjonsordningen!E:E,)</f>
        <v>Oslo</v>
      </c>
      <c r="D2114">
        <f>SUMIF([1]Kompensasjonsordningen!A:A,A2114,[1]Kompensasjonsordningen!I:I)</f>
        <v>15000</v>
      </c>
    </row>
    <row r="2115" spans="1:4" x14ac:dyDescent="0.25">
      <c r="A2115">
        <v>979691734</v>
      </c>
      <c r="B2115" t="s">
        <v>2104</v>
      </c>
      <c r="C2115" t="str">
        <f>_xlfn.XLOOKUP(A2115,[1]Kompensasjonsordningen!A:A,[1]Kompensasjonsordningen!E:E,)</f>
        <v>Oslo</v>
      </c>
      <c r="D2115">
        <f>SUMIF([1]Kompensasjonsordningen!A:A,A2115,[1]Kompensasjonsordningen!I:I)</f>
        <v>15000</v>
      </c>
    </row>
    <row r="2116" spans="1:4" x14ac:dyDescent="0.25">
      <c r="A2116">
        <v>918682465</v>
      </c>
      <c r="B2116" t="s">
        <v>2105</v>
      </c>
      <c r="C2116" t="str">
        <f>_xlfn.XLOOKUP(A2116,[1]Kompensasjonsordningen!A:A,[1]Kompensasjonsordningen!E:E,)</f>
        <v>Trøndelag</v>
      </c>
      <c r="D2116">
        <f>SUMIF([1]Kompensasjonsordningen!A:A,A2116,[1]Kompensasjonsordningen!I:I)</f>
        <v>15000</v>
      </c>
    </row>
    <row r="2117" spans="1:4" x14ac:dyDescent="0.25">
      <c r="A2117">
        <v>994605364</v>
      </c>
      <c r="B2117" t="s">
        <v>2106</v>
      </c>
      <c r="C2117" t="str">
        <f>_xlfn.XLOOKUP(A2117,[1]Kompensasjonsordningen!A:A,[1]Kompensasjonsordningen!E:E,)</f>
        <v>Viken</v>
      </c>
      <c r="D2117">
        <f>SUMIF([1]Kompensasjonsordningen!A:A,A2117,[1]Kompensasjonsordningen!I:I)</f>
        <v>15000</v>
      </c>
    </row>
    <row r="2118" spans="1:4" x14ac:dyDescent="0.25">
      <c r="A2118">
        <v>916589441</v>
      </c>
      <c r="B2118" t="s">
        <v>2107</v>
      </c>
      <c r="C2118" t="str">
        <f>_xlfn.XLOOKUP(A2118,[1]Kompensasjonsordningen!A:A,[1]Kompensasjonsordningen!E:E,)</f>
        <v>Trøndelag</v>
      </c>
      <c r="D2118">
        <f>SUMIF([1]Kompensasjonsordningen!A:A,A2118,[1]Kompensasjonsordningen!I:I)</f>
        <v>14250</v>
      </c>
    </row>
    <row r="2119" spans="1:4" x14ac:dyDescent="0.25">
      <c r="A2119">
        <v>922751803</v>
      </c>
      <c r="B2119" t="s">
        <v>2108</v>
      </c>
      <c r="C2119" t="str">
        <f>_xlfn.XLOOKUP(A2119,[1]Kompensasjonsordningen!A:A,[1]Kompensasjonsordningen!E:E,)</f>
        <v>Trøndelag</v>
      </c>
      <c r="D2119">
        <f>SUMIF([1]Kompensasjonsordningen!A:A,A2119,[1]Kompensasjonsordningen!I:I)</f>
        <v>14000</v>
      </c>
    </row>
    <row r="2120" spans="1:4" x14ac:dyDescent="0.25">
      <c r="A2120">
        <v>924057270</v>
      </c>
      <c r="B2120" t="s">
        <v>1390</v>
      </c>
      <c r="C2120" t="str">
        <f>_xlfn.XLOOKUP(A2120,[1]Kompensasjonsordningen!A:A,[1]Kompensasjonsordningen!E:E,)</f>
        <v>Viken</v>
      </c>
      <c r="D2120">
        <f>SUMIF([1]Kompensasjonsordningen!A:A,A2120,[1]Kompensasjonsordningen!I:I)</f>
        <v>13740</v>
      </c>
    </row>
    <row r="2121" spans="1:4" x14ac:dyDescent="0.25">
      <c r="A2121">
        <v>990363242</v>
      </c>
      <c r="B2121" t="s">
        <v>2109</v>
      </c>
      <c r="C2121" t="str">
        <f>_xlfn.XLOOKUP(A2121,[1]Kompensasjonsordningen!A:A,[1]Kompensasjonsordningen!E:E,)</f>
        <v>Agder</v>
      </c>
      <c r="D2121">
        <f>SUMIF([1]Kompensasjonsordningen!A:A,A2121,[1]Kompensasjonsordningen!I:I)</f>
        <v>13667</v>
      </c>
    </row>
    <row r="2122" spans="1:4" x14ac:dyDescent="0.25">
      <c r="A2122">
        <v>917198497</v>
      </c>
      <c r="B2122" t="s">
        <v>2110</v>
      </c>
      <c r="C2122" t="str">
        <f>_xlfn.XLOOKUP(A2122,[1]Kompensasjonsordningen!A:A,[1]Kompensasjonsordningen!E:E,)</f>
        <v>Oslo</v>
      </c>
      <c r="D2122">
        <f>SUMIF([1]Kompensasjonsordningen!A:A,A2122,[1]Kompensasjonsordningen!I:I)</f>
        <v>13200</v>
      </c>
    </row>
    <row r="2123" spans="1:4" x14ac:dyDescent="0.25">
      <c r="A2123">
        <v>822235492</v>
      </c>
      <c r="B2123" t="s">
        <v>2111</v>
      </c>
      <c r="C2123" t="str">
        <f>_xlfn.XLOOKUP(A2123,[1]Kompensasjonsordningen!A:A,[1]Kompensasjonsordningen!E:E,)</f>
        <v>Trøndelag</v>
      </c>
      <c r="D2123">
        <f>SUMIF([1]Kompensasjonsordningen!A:A,A2123,[1]Kompensasjonsordningen!I:I)</f>
        <v>12500</v>
      </c>
    </row>
    <row r="2124" spans="1:4" x14ac:dyDescent="0.25">
      <c r="A2124">
        <v>912452379</v>
      </c>
      <c r="B2124" t="s">
        <v>2112</v>
      </c>
      <c r="C2124" t="str">
        <f>_xlfn.XLOOKUP(A2124,[1]Kompensasjonsordningen!A:A,[1]Kompensasjonsordningen!E:E,)</f>
        <v>Vestfold og Telemark</v>
      </c>
      <c r="D2124">
        <f>SUMIF([1]Kompensasjonsordningen!A:A,A2124,[1]Kompensasjonsordningen!I:I)</f>
        <v>12500</v>
      </c>
    </row>
    <row r="2125" spans="1:4" x14ac:dyDescent="0.25">
      <c r="A2125">
        <v>995810948</v>
      </c>
      <c r="B2125" t="s">
        <v>2113</v>
      </c>
      <c r="C2125" t="str">
        <f>_xlfn.XLOOKUP(A2125,[1]Kompensasjonsordningen!A:A,[1]Kompensasjonsordningen!E:E,)</f>
        <v>Trøndelag</v>
      </c>
      <c r="D2125">
        <f>SUMIF([1]Kompensasjonsordningen!A:A,A2125,[1]Kompensasjonsordningen!I:I)</f>
        <v>12000</v>
      </c>
    </row>
    <row r="2126" spans="1:4" x14ac:dyDescent="0.25">
      <c r="A2126">
        <v>989040669</v>
      </c>
      <c r="B2126" t="s">
        <v>2114</v>
      </c>
      <c r="C2126" t="str">
        <f>_xlfn.XLOOKUP(A2126,[1]Kompensasjonsordningen!A:A,[1]Kompensasjonsordningen!E:E,)</f>
        <v>Vestland</v>
      </c>
      <c r="D2126">
        <f>SUMIF([1]Kompensasjonsordningen!A:A,A2126,[1]Kompensasjonsordningen!I:I)</f>
        <v>11913</v>
      </c>
    </row>
    <row r="2127" spans="1:4" x14ac:dyDescent="0.25">
      <c r="A2127">
        <v>993844152</v>
      </c>
      <c r="B2127" t="s">
        <v>2115</v>
      </c>
      <c r="C2127" t="str">
        <f>_xlfn.XLOOKUP(A2127,[1]Kompensasjonsordningen!A:A,[1]Kompensasjonsordningen!E:E,)</f>
        <v>Oslo</v>
      </c>
      <c r="D2127">
        <f>SUMIF([1]Kompensasjonsordningen!A:A,A2127,[1]Kompensasjonsordningen!I:I)</f>
        <v>11166</v>
      </c>
    </row>
    <row r="2128" spans="1:4" x14ac:dyDescent="0.25">
      <c r="A2128">
        <v>985450676</v>
      </c>
      <c r="B2128" t="s">
        <v>2116</v>
      </c>
      <c r="C2128" t="str">
        <f>_xlfn.XLOOKUP(A2128,[1]Kompensasjonsordningen!A:A,[1]Kompensasjonsordningen!E:E,)</f>
        <v>Innlandet</v>
      </c>
      <c r="D2128">
        <f>SUMIF([1]Kompensasjonsordningen!A:A,A2128,[1]Kompensasjonsordningen!I:I)</f>
        <v>9000</v>
      </c>
    </row>
    <row r="2129" spans="1:4" x14ac:dyDescent="0.25">
      <c r="A2129">
        <v>915273297</v>
      </c>
      <c r="B2129" t="s">
        <v>2117</v>
      </c>
      <c r="C2129" t="str">
        <f>_xlfn.XLOOKUP(A2129,[1]Kompensasjonsordningen!A:A,[1]Kompensasjonsordningen!E:E,)</f>
        <v>Oslo</v>
      </c>
      <c r="D2129">
        <f>SUMIF([1]Kompensasjonsordningen!A:A,A2129,[1]Kompensasjonsordningen!I:I)</f>
        <v>9000</v>
      </c>
    </row>
    <row r="2130" spans="1:4" x14ac:dyDescent="0.25">
      <c r="A2130">
        <v>894248742</v>
      </c>
      <c r="B2130" t="s">
        <v>2118</v>
      </c>
      <c r="C2130" t="str">
        <f>_xlfn.XLOOKUP(A2130,[1]Kompensasjonsordningen!A:A,[1]Kompensasjonsordningen!E:E,)</f>
        <v>Oslo</v>
      </c>
      <c r="D2130">
        <f>SUMIF([1]Kompensasjonsordningen!A:A,A2130,[1]Kompensasjonsordningen!I:I)</f>
        <v>9000</v>
      </c>
    </row>
    <row r="2131" spans="1:4" x14ac:dyDescent="0.25">
      <c r="A2131">
        <v>924444398</v>
      </c>
      <c r="B2131" t="s">
        <v>2119</v>
      </c>
      <c r="C2131" t="str">
        <f>_xlfn.XLOOKUP(A2131,[1]Kompensasjonsordningen!A:A,[1]Kompensasjonsordningen!E:E,)</f>
        <v>Oslo</v>
      </c>
      <c r="D2131">
        <f>SUMIF([1]Kompensasjonsordningen!A:A,A2131,[1]Kompensasjonsordningen!I:I)</f>
        <v>8750</v>
      </c>
    </row>
    <row r="2132" spans="1:4" x14ac:dyDescent="0.25">
      <c r="A2132">
        <v>891426992</v>
      </c>
      <c r="B2132" t="s">
        <v>2120</v>
      </c>
      <c r="C2132" t="str">
        <f>_xlfn.XLOOKUP(A2132,[1]Kompensasjonsordningen!A:A,[1]Kompensasjonsordningen!E:E,)</f>
        <v>Rogaland</v>
      </c>
      <c r="D2132">
        <f>SUMIF([1]Kompensasjonsordningen!A:A,A2132,[1]Kompensasjonsordningen!I:I)</f>
        <v>7878</v>
      </c>
    </row>
    <row r="2133" spans="1:4" x14ac:dyDescent="0.25">
      <c r="A2133">
        <v>999558496</v>
      </c>
      <c r="B2133" t="s">
        <v>2121</v>
      </c>
      <c r="C2133" t="str">
        <f>_xlfn.XLOOKUP(A2133,[1]Kompensasjonsordningen!A:A,[1]Kompensasjonsordningen!E:E,)</f>
        <v>Viken</v>
      </c>
      <c r="D2133">
        <f>SUMIF([1]Kompensasjonsordningen!A:A,A2133,[1]Kompensasjonsordningen!I:I)</f>
        <v>7823</v>
      </c>
    </row>
    <row r="2134" spans="1:4" x14ac:dyDescent="0.25">
      <c r="A2134">
        <v>887760462</v>
      </c>
      <c r="B2134" t="s">
        <v>2122</v>
      </c>
      <c r="C2134" t="str">
        <f>_xlfn.XLOOKUP(A2134,[1]Kompensasjonsordningen!A:A,[1]Kompensasjonsordningen!E:E,)</f>
        <v>Agder</v>
      </c>
      <c r="D2134">
        <f>SUMIF([1]Kompensasjonsordningen!A:A,A2134,[1]Kompensasjonsordningen!I:I)</f>
        <v>7500</v>
      </c>
    </row>
    <row r="2135" spans="1:4" x14ac:dyDescent="0.25">
      <c r="A2135">
        <v>916972229</v>
      </c>
      <c r="B2135" t="s">
        <v>2123</v>
      </c>
      <c r="C2135" t="str">
        <f>_xlfn.XLOOKUP(A2135,[1]Kompensasjonsordningen!A:A,[1]Kompensasjonsordningen!E:E,)</f>
        <v>Vestfold og Telemark</v>
      </c>
      <c r="D2135">
        <f>SUMIF([1]Kompensasjonsordningen!A:A,A2135,[1]Kompensasjonsordningen!I:I)</f>
        <v>7000</v>
      </c>
    </row>
    <row r="2136" spans="1:4" x14ac:dyDescent="0.25">
      <c r="A2136">
        <v>982905087</v>
      </c>
      <c r="B2136" t="s">
        <v>2124</v>
      </c>
      <c r="C2136" t="str">
        <f>_xlfn.XLOOKUP(A2136,[1]Kompensasjonsordningen!A:A,[1]Kompensasjonsordningen!E:E,)</f>
        <v>Oslo</v>
      </c>
      <c r="D2136">
        <f>SUMIF([1]Kompensasjonsordningen!A:A,A2136,[1]Kompensasjonsordningen!I:I)</f>
        <v>6750</v>
      </c>
    </row>
    <row r="2137" spans="1:4" x14ac:dyDescent="0.25">
      <c r="A2137">
        <v>815132262</v>
      </c>
      <c r="B2137" t="s">
        <v>2125</v>
      </c>
      <c r="C2137" t="str">
        <f>_xlfn.XLOOKUP(A2137,[1]Kompensasjonsordningen!A:A,[1]Kompensasjonsordningen!E:E,)</f>
        <v>Oslo</v>
      </c>
      <c r="D2137">
        <f>SUMIF([1]Kompensasjonsordningen!A:A,A2137,[1]Kompensasjonsordningen!I:I)</f>
        <v>6750</v>
      </c>
    </row>
    <row r="2138" spans="1:4" x14ac:dyDescent="0.25">
      <c r="A2138">
        <v>918380183</v>
      </c>
      <c r="B2138" t="s">
        <v>2126</v>
      </c>
      <c r="C2138" t="str">
        <f>_xlfn.XLOOKUP(A2138,[1]Kompensasjonsordningen!A:A,[1]Kompensasjonsordningen!E:E,)</f>
        <v>Oslo</v>
      </c>
      <c r="D2138">
        <f>SUMIF([1]Kompensasjonsordningen!A:A,A2138,[1]Kompensasjonsordningen!I:I)</f>
        <v>6000</v>
      </c>
    </row>
    <row r="2139" spans="1:4" x14ac:dyDescent="0.25">
      <c r="A2139">
        <v>916297777</v>
      </c>
      <c r="B2139" t="s">
        <v>2127</v>
      </c>
      <c r="C2139" t="str">
        <f>_xlfn.XLOOKUP(A2139,[1]Kompensasjonsordningen!A:A,[1]Kompensasjonsordningen!E:E,)</f>
        <v>Oslo</v>
      </c>
      <c r="D2139">
        <f>SUMIF([1]Kompensasjonsordningen!A:A,A2139,[1]Kompensasjonsordningen!I:I)</f>
        <v>6000</v>
      </c>
    </row>
    <row r="2140" spans="1:4" x14ac:dyDescent="0.25">
      <c r="A2140">
        <v>913977165</v>
      </c>
      <c r="B2140" t="s">
        <v>2128</v>
      </c>
      <c r="C2140" t="str">
        <f>_xlfn.XLOOKUP(A2140,[1]Kompensasjonsordningen!A:A,[1]Kompensasjonsordningen!E:E,)</f>
        <v>Oslo</v>
      </c>
      <c r="D2140">
        <f>SUMIF([1]Kompensasjonsordningen!A:A,A2140,[1]Kompensasjonsordningen!I:I)</f>
        <v>6000</v>
      </c>
    </row>
    <row r="2141" spans="1:4" x14ac:dyDescent="0.25">
      <c r="A2141">
        <v>812519492</v>
      </c>
      <c r="B2141" t="s">
        <v>2129</v>
      </c>
      <c r="C2141" t="str">
        <f>_xlfn.XLOOKUP(A2141,[1]Kompensasjonsordningen!A:A,[1]Kompensasjonsordningen!E:E,)</f>
        <v>Vestland</v>
      </c>
      <c r="D2141">
        <f>SUMIF([1]Kompensasjonsordningen!A:A,A2141,[1]Kompensasjonsordningen!I:I)</f>
        <v>5350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Hansen</dc:creator>
  <cp:lastModifiedBy>Thomas Hansen</cp:lastModifiedBy>
  <dcterms:created xsi:type="dcterms:W3CDTF">2022-03-07T14:10:57Z</dcterms:created>
  <dcterms:modified xsi:type="dcterms:W3CDTF">2022-03-07T14:14:50Z</dcterms:modified>
</cp:coreProperties>
</file>